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C:\Users\mas_wendylee\Documents\"/>
    </mc:Choice>
  </mc:AlternateContent>
  <xr:revisionPtr revIDLastSave="0" documentId="8_{84D59134-F401-44C7-B772-445EF86DA700}" xr6:coauthVersionLast="36" xr6:coauthVersionMax="36" xr10:uidLastSave="{00000000-0000-0000-0000-000000000000}"/>
  <bookViews>
    <workbookView xWindow="-113" yWindow="-113" windowWidth="24267" windowHeight="14526" tabRatio="760" xr2:uid="{65FA2FA5-1017-4165-8D4A-45AA0572BC3D}"/>
  </bookViews>
  <sheets>
    <sheet name="Note" sheetId="14" r:id="rId1"/>
    <sheet name="Contents" sheetId="2" r:id="rId2"/>
    <sheet name="Global Macrofin Environment" sheetId="9" r:id="rId3"/>
    <sheet name="SG Financial Conditions" sheetId="15" r:id="rId4"/>
    <sheet name="SG Corporate Sector" sheetId="10" r:id="rId5"/>
    <sheet name="SG Household Sector" sheetId="11" r:id="rId6"/>
    <sheet name="SG Banking Sector" sheetId="12" r:id="rId7"/>
    <sheet name="SG NBFI Sector" sheetId="16"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F30" i="9" l="1"/>
  <c r="F29" i="9"/>
  <c r="F28" i="9"/>
  <c r="F27" i="9"/>
  <c r="F26" i="9"/>
  <c r="F25" i="9"/>
  <c r="F24" i="9"/>
  <c r="F23" i="9"/>
  <c r="F22" i="9"/>
  <c r="F21" i="9"/>
</calcChain>
</file>

<file path=xl/sharedStrings.xml><?xml version="1.0" encoding="utf-8"?>
<sst xmlns="http://schemas.openxmlformats.org/spreadsheetml/2006/main" count="849" uniqueCount="496">
  <si>
    <t>Note to User</t>
  </si>
  <si>
    <t>Only MAS data, MAS estimates and data series which we have permission to publish from the data supplier (which could be a third party data supplier) are provided.</t>
  </si>
  <si>
    <t>In some cases, the data within these worksheets has been rounded, consequently data may differ slightly to that displayed within corresponding charts.</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</si>
  <si>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</si>
  <si>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FSR 2026</t>
  </si>
  <si>
    <t>For hyperlinks in the Table of Contents to work, please keep names of files and tabs intact</t>
  </si>
  <si>
    <t>Table of Contents</t>
  </si>
  <si>
    <r>
      <t>Global Macrofinancial Environment</t>
    </r>
    <r>
      <rPr>
        <b/>
        <sz val="11"/>
        <color theme="6"/>
        <rFont val="Calibri"/>
        <family val="2"/>
        <scheme val="minor"/>
      </rPr>
      <t xml:space="preserve"> </t>
    </r>
  </si>
  <si>
    <t>Main Text</t>
  </si>
  <si>
    <t>Chart 1.1</t>
  </si>
  <si>
    <t>Average 10Y nominal and real yields</t>
  </si>
  <si>
    <t>Chart 1.3</t>
  </si>
  <si>
    <t>Long-term yields of US Treasuries and AI hyperscaler bonds</t>
  </si>
  <si>
    <t>Chart 1.4</t>
  </si>
  <si>
    <t>Bond issuances of AI hyperscalers by tenor and currency</t>
  </si>
  <si>
    <t>Chart 1.6</t>
  </si>
  <si>
    <t>CDS spreads</t>
  </si>
  <si>
    <t>Chart 1.7</t>
  </si>
  <si>
    <t>Median year-on-year growth in hyperscaler capex, revenue and trailing 12-month free cash flow</t>
  </si>
  <si>
    <t>Singapore Financial Conditions</t>
  </si>
  <si>
    <t>Chart 2.1</t>
  </si>
  <si>
    <t>Domestic Financial Conditions Index (FCI)</t>
  </si>
  <si>
    <t>Chart 2.2</t>
  </si>
  <si>
    <t>Domestic Financial Stress Index (FSI)</t>
  </si>
  <si>
    <t>Singapore Corporate Sector</t>
  </si>
  <si>
    <t>Chart 3.1</t>
  </si>
  <si>
    <t>Median ICR of SGX‐listed firms</t>
  </si>
  <si>
    <t>Chart 3.2</t>
  </si>
  <si>
    <t>Interest expense as a share of total debt of SGX‐listed firms</t>
  </si>
  <si>
    <t>Chart 3.3</t>
  </si>
  <si>
    <t>Singapore's corporate debt, % of GDP</t>
  </si>
  <si>
    <t>Chart 3.4</t>
  </si>
  <si>
    <t>Median ROA of SGX-listed firms</t>
  </si>
  <si>
    <t>Chart 3.5</t>
  </si>
  <si>
    <t>Median short-term debt to total debt ratio of SGX‐listed firms</t>
  </si>
  <si>
    <t>Chart 3.6</t>
  </si>
  <si>
    <t>Median cash to short-term debt of SGX-listed firms</t>
  </si>
  <si>
    <t>Chart 3.7</t>
  </si>
  <si>
    <t>Singapore banking system’s overall corporate NPL ratio</t>
  </si>
  <si>
    <t>Chart 3.8</t>
  </si>
  <si>
    <t>PD of non-financial corporates in Singapore</t>
  </si>
  <si>
    <t>Chart 3.9</t>
  </si>
  <si>
    <t>Listed firms with either ICR&lt;1 or negative cashflow with &lt;6 months cash buffer</t>
  </si>
  <si>
    <t>Chart Panel 3A Small and Medium-sized Enterprise Financing Conditions</t>
  </si>
  <si>
    <t>Chart 3A1</t>
  </si>
  <si>
    <t>Outstanding SME loans</t>
  </si>
  <si>
    <t>Chart 3A2</t>
  </si>
  <si>
    <t>SME borrowers</t>
  </si>
  <si>
    <t>Chart 3A3</t>
  </si>
  <si>
    <t>SME loans by sector (as of June 2026)</t>
  </si>
  <si>
    <t>Chart 3A4</t>
  </si>
  <si>
    <t>Outstanding SME loans by type of collateralisation</t>
  </si>
  <si>
    <t>Chart 3A5</t>
  </si>
  <si>
    <t>SME NPL ratio</t>
  </si>
  <si>
    <t>Singapore Household Sector</t>
  </si>
  <si>
    <t>Chart 4.1</t>
  </si>
  <si>
    <t>Household Net Worth</t>
  </si>
  <si>
    <t>Chart 4.2</t>
  </si>
  <si>
    <t>Contribution to the growth in household debt</t>
  </si>
  <si>
    <t>Chart 4.3</t>
  </si>
  <si>
    <t>Household Debt to PDI in Singapore</t>
  </si>
  <si>
    <t>Chart 4.4</t>
  </si>
  <si>
    <t>Housing Non-Performing Loan (NPL) Ratio</t>
  </si>
  <si>
    <t>Chart 4.5</t>
  </si>
  <si>
    <t>Liquid Assets and Debt</t>
  </si>
  <si>
    <t>Chart 4.6</t>
  </si>
  <si>
    <t>Personal Loans to PDI</t>
  </si>
  <si>
    <t>Chart 4.7</t>
  </si>
  <si>
    <t>Rollover Balances to PDI</t>
  </si>
  <si>
    <t>Chart 4.8</t>
  </si>
  <si>
    <t>Credit/Charge Card Delinquency Rate</t>
  </si>
  <si>
    <t>Box B : Private Residential Property Market</t>
  </si>
  <si>
    <t>Chart B1</t>
  </si>
  <si>
    <t>Private Residential Property Price Index (q-o-q change)</t>
  </si>
  <si>
    <t>Chart B2</t>
  </si>
  <si>
    <t>GLS Programme Confirmed List Supply</t>
  </si>
  <si>
    <t>Chart B3</t>
  </si>
  <si>
    <t>Number of Private Residential Property Transactions</t>
  </si>
  <si>
    <t xml:space="preserve">Singapore Banking Sector </t>
  </si>
  <si>
    <t>Chart 5.1</t>
  </si>
  <si>
    <t>Outstanding loans to non-resident non-bank entities by region</t>
  </si>
  <si>
    <t>Chart 5.2</t>
  </si>
  <si>
    <t>NPL ratios</t>
  </si>
  <si>
    <t>Chart 5.3</t>
  </si>
  <si>
    <t>Box C : Top-down Solvency Stress Test of Domestic Systematically Important Banks (D-SIBs)</t>
  </si>
  <si>
    <t>Chart C1</t>
  </si>
  <si>
    <t>D-SIB aggregate CET1 capital ratios</t>
  </si>
  <si>
    <t>Chart C2</t>
  </si>
  <si>
    <t>Global real GDP levels</t>
  </si>
  <si>
    <t>Chart C3</t>
  </si>
  <si>
    <t>Singapore’s real GDP levels</t>
  </si>
  <si>
    <t>Chart C4</t>
  </si>
  <si>
    <t>Projected D-SIB aggregate CET1 CAR</t>
  </si>
  <si>
    <t>Chart Panel 5A Banking Sector: Credit Growth Trends</t>
  </si>
  <si>
    <t>Chart 5A1</t>
  </si>
  <si>
    <t>Overall loan growth</t>
  </si>
  <si>
    <t>Chart 5A2</t>
  </si>
  <si>
    <t>Non-bank loan growth by residency</t>
  </si>
  <si>
    <t>Chart 5A3</t>
  </si>
  <si>
    <t>Resident non-bank loans by sector</t>
  </si>
  <si>
    <t>Chart 5A4</t>
  </si>
  <si>
    <t>Credit-to-GDP gap</t>
  </si>
  <si>
    <t>Chart 5A5</t>
  </si>
  <si>
    <t>Net lending positions by region</t>
  </si>
  <si>
    <t>Chart 5A6</t>
  </si>
  <si>
    <t>Net lending positions to EM Asia by bank nationality</t>
  </si>
  <si>
    <t>Chart Panel 5B Banking Sector: Asset Quality and Liquidity Indicators</t>
  </si>
  <si>
    <t>Chart 5B1</t>
  </si>
  <si>
    <t>Banking system's asset quality</t>
  </si>
  <si>
    <t>Chart 5B2</t>
  </si>
  <si>
    <t>Banking system's provisioning coverage</t>
  </si>
  <si>
    <t>Chart 5B3</t>
  </si>
  <si>
    <t>Banking system’s resident non-bank loans and deposits (as of June 2026)</t>
  </si>
  <si>
    <t>Chart 5B4</t>
  </si>
  <si>
    <t>Banking system's non-bank LTD ratios</t>
  </si>
  <si>
    <t>Chart Panel 5C Banking Sector: Domestic Systemically Important Banks</t>
  </si>
  <si>
    <t>Chart 5C1</t>
  </si>
  <si>
    <t>D-SIBs' CARs</t>
  </si>
  <si>
    <t>Chart 5C2</t>
  </si>
  <si>
    <t>D-SIBs’ NSFRs (as of Q2 2026)</t>
  </si>
  <si>
    <t>Chart 5C3</t>
  </si>
  <si>
    <t>Local banking groups’ and SCBSL all-currency LCRs (Q2 2026)</t>
  </si>
  <si>
    <t>Chart 5C4</t>
  </si>
  <si>
    <t>Other D-SIBs’ all-currency LCRs (Q2 2026)</t>
  </si>
  <si>
    <t>Chart 5C5</t>
  </si>
  <si>
    <t>Local banking groups' NPLs</t>
  </si>
  <si>
    <t>Chart 5C6</t>
  </si>
  <si>
    <t>Local banking groups' provisioning coverage</t>
  </si>
  <si>
    <t>Singapore Non-bank Financial Institution Sector</t>
  </si>
  <si>
    <t>Chart 6.1</t>
  </si>
  <si>
    <t>Assets and NBFIs’ share of financial system assets</t>
  </si>
  <si>
    <t>Chart 6.2</t>
  </si>
  <si>
    <t>Vulnerability metrics for authorised CIS: Liquidity transformation (end-Jun 2026)</t>
  </si>
  <si>
    <t>Chart 6.3</t>
  </si>
  <si>
    <t>Vulnerability metrics for authorised CIS: Leverage (end-Jun 2026)</t>
  </si>
  <si>
    <t>Chart 6.4</t>
  </si>
  <si>
    <t>Direct Life &amp; Composite Insurers: Breakdown of Invested Assets</t>
  </si>
  <si>
    <t>Chart 6.5</t>
  </si>
  <si>
    <t>Direct General Insurers: Breakdown of Invested Assets</t>
  </si>
  <si>
    <t>Chart 6.6</t>
  </si>
  <si>
    <t>Reinsurers: Breakdown of Invested Assets</t>
  </si>
  <si>
    <t>Chart 6.7</t>
  </si>
  <si>
    <t>NBFIs' OTC derivatives positions</t>
  </si>
  <si>
    <t>Chart 6.8</t>
  </si>
  <si>
    <t>Redemption shock applied (in % of total net assets)</t>
  </si>
  <si>
    <t>Chart Panel 6A Insurance Sector</t>
  </si>
  <si>
    <t xml:space="preserve"> </t>
  </si>
  <si>
    <t>Chart 6A1</t>
  </si>
  <si>
    <t>CARs of direct life and direct general insurers</t>
  </si>
  <si>
    <t>Chart 6A2</t>
  </si>
  <si>
    <t>Direct life insurers: New business premiums</t>
  </si>
  <si>
    <t>Chart 6A3</t>
  </si>
  <si>
    <t>Direct life insurers: Net income by source</t>
  </si>
  <si>
    <t>Chart 6A4</t>
  </si>
  <si>
    <t>Direct general insurers: Gross premiums</t>
  </si>
  <si>
    <t>Chart 6A5</t>
  </si>
  <si>
    <t>Direct general insurers: Operating results</t>
  </si>
  <si>
    <t>Chart 6A6</t>
  </si>
  <si>
    <t>Reinsurers: Gross premiums</t>
  </si>
  <si>
    <t>Chart 6A7</t>
  </si>
  <si>
    <t>Reinsurers: Operating results</t>
  </si>
  <si>
    <t>Chart Panel 6B Over-the-counter (OTC) Derivatives</t>
  </si>
  <si>
    <t>Chart 6B1</t>
  </si>
  <si>
    <t>OTC derivatives market in Singapore by asset class (end-Jun 2026)</t>
  </si>
  <si>
    <t>Chart 6B3</t>
  </si>
  <si>
    <t>Average degree</t>
  </si>
  <si>
    <t>Chart 6B4</t>
  </si>
  <si>
    <t>Herfindahl-Hirschman Index (HHI)</t>
  </si>
  <si>
    <t>Chart 6B5</t>
  </si>
  <si>
    <t>Eigenvector centralisation</t>
  </si>
  <si>
    <t>Global Macrofinancial Environment</t>
  </si>
  <si>
    <t>Chart 1.1 Average 10Y nominal and real yields</t>
  </si>
  <si>
    <t>%</t>
  </si>
  <si>
    <t>Nominal</t>
  </si>
  <si>
    <t>Real</t>
  </si>
  <si>
    <t>Chart 1.3 Long-term yields of US Treasuries and AI hyperscaler bonds</t>
  </si>
  <si>
    <t>10y Hyperscalers (%)</t>
  </si>
  <si>
    <t>10y UST (%)</t>
  </si>
  <si>
    <t>30y Hyperscalers (%)</t>
  </si>
  <si>
    <t>30y UST (%)</t>
  </si>
  <si>
    <t>Chart 1.4 Bond issuances of AI hyperscalers by tenor and currency</t>
  </si>
  <si>
    <t>Tenor</t>
  </si>
  <si>
    <t>Years</t>
  </si>
  <si>
    <t>USD issuance (USD bn)</t>
  </si>
  <si>
    <t>Non-USD issuance (USD bn)</t>
  </si>
  <si>
    <t>Total</t>
  </si>
  <si>
    <t>2-5y</t>
  </si>
  <si>
    <t>2022-24</t>
  </si>
  <si>
    <t>2025-26</t>
  </si>
  <si>
    <t>5-10y</t>
  </si>
  <si>
    <t>10-30y</t>
  </si>
  <si>
    <t>30-50y</t>
  </si>
  <si>
    <t>50y+</t>
  </si>
  <si>
    <t>Chart 1.6 CDS spreads</t>
  </si>
  <si>
    <t xml:space="preserve">Basis points </t>
  </si>
  <si>
    <t>CDX investment grade 5Y</t>
  </si>
  <si>
    <t>CDX high-yield 5Y</t>
  </si>
  <si>
    <t>Major AI firms average</t>
  </si>
  <si>
    <t>Other technology firms average</t>
  </si>
  <si>
    <t>Chart 1.7 Median year-on-year growth in hyperscaler capex, revenue and trailing 12-month free cash flow</t>
  </si>
  <si>
    <t>% YOY Growth</t>
  </si>
  <si>
    <t>Capex</t>
  </si>
  <si>
    <t>Revenue</t>
  </si>
  <si>
    <t>Free cashflow (trailing 12 months)</t>
  </si>
  <si>
    <t>Chart 2.1 Domestic Financial Conditions Index (FCI)</t>
  </si>
  <si>
    <t>% Point</t>
  </si>
  <si>
    <t>FCI</t>
  </si>
  <si>
    <t>Chart 2.2 Domestic Financial Stress Index (FSI)</t>
  </si>
  <si>
    <t>Index level</t>
  </si>
  <si>
    <t>FSI</t>
  </si>
  <si>
    <t>FSI excluding contagion factor</t>
  </si>
  <si>
    <t>Chart 3.1 Median ICR of SGX‐listed firms</t>
  </si>
  <si>
    <t>Ratio</t>
  </si>
  <si>
    <t>Median</t>
  </si>
  <si>
    <t>Chart 3.2 Interest expense as a share of total debt of SGX‐listed firms</t>
  </si>
  <si>
    <t>3-month compounded SORA</t>
  </si>
  <si>
    <t>Chart 3.3 Singapore's corporate debt, % of GDP</t>
  </si>
  <si>
    <t>Corporate Debt-to-GDP</t>
  </si>
  <si>
    <t>Chart 3.4 Median ROA of SGX-listed firms</t>
  </si>
  <si>
    <t>Chart 3.5 Median short-term debt to total debt ratio of SGX‐listed firms</t>
  </si>
  <si>
    <t>10-year average</t>
  </si>
  <si>
    <t>Chart 3.6 Median cash to short-term debt of SGX-listed firms</t>
  </si>
  <si>
    <t>Chart 3.7 Singapore banking system’s overall corporate NPL ratio</t>
  </si>
  <si>
    <t>Chart 3.8 PD of non-financial corporates in Singapore</t>
  </si>
  <si>
    <t>bps</t>
  </si>
  <si>
    <t>Median (10-year Average)</t>
  </si>
  <si>
    <t>75th Percentile (RHS)</t>
  </si>
  <si>
    <t>75th Percentile (10-year Average) (RHS)</t>
  </si>
  <si>
    <t>Chart 3.9 Listed firms with either ICR&lt;1 or negative cashflow with &lt;6 months cash buffer</t>
  </si>
  <si>
    <t>% share</t>
  </si>
  <si>
    <t>Firms-at-Risk</t>
  </si>
  <si>
    <t>Debt-at-Risk</t>
  </si>
  <si>
    <t>Before Stress</t>
  </si>
  <si>
    <t>After Stress</t>
  </si>
  <si>
    <t>The new MAS Notice 610/1003 was implemented in July 2021 as part of changes to MAS’ regulatory reporting requirements. As data definitions have shifted, certain indicators are not comparable with historical periods (pre-July 2021) and the new MAS Notice 610/1003. MAS’s survey results have been aligned to match the revision in definitions. Please refer to the Data Annex in MAS’ 2021 FSR for details.</t>
  </si>
  <si>
    <t>Chart 3A1 Outstanding SME loans</t>
  </si>
  <si>
    <t>SGD Billion</t>
  </si>
  <si>
    <t>Outstanding SME Loans</t>
  </si>
  <si>
    <t>Chart 3A2 SME borrowers</t>
  </si>
  <si>
    <t>Thousand</t>
  </si>
  <si>
    <t>Number of customers</t>
  </si>
  <si>
    <t>Chart 3A3 SME loans by sector (as of June 2026)</t>
  </si>
  <si>
    <t>Accom and Food Service Activities</t>
  </si>
  <si>
    <t>Agriculture and Fishing</t>
  </si>
  <si>
    <t>Construction</t>
  </si>
  <si>
    <t>Electricity, Gas and Water Supply</t>
  </si>
  <si>
    <t>Financial and Insurance Activities</t>
  </si>
  <si>
    <t>Information and Communications</t>
  </si>
  <si>
    <t>Manufacturing</t>
  </si>
  <si>
    <t>Mining and Quarrying</t>
  </si>
  <si>
    <t>Other industries</t>
  </si>
  <si>
    <t>PSTASSA</t>
  </si>
  <si>
    <t>Property and Development of Land</t>
  </si>
  <si>
    <t>Retail Trade</t>
  </si>
  <si>
    <t>Transport and Storage</t>
  </si>
  <si>
    <t>Wholesale Trade</t>
  </si>
  <si>
    <t>Chart 3A4 Outstanding SME loans by type of collateralisation</t>
  </si>
  <si>
    <t>Secured by Property</t>
  </si>
  <si>
    <t>Secured by Others</t>
  </si>
  <si>
    <t>Unsecured</t>
  </si>
  <si>
    <t>Chart 3A5 SME NPL ratio</t>
  </si>
  <si>
    <t>SME NPL Ratio</t>
  </si>
  <si>
    <t>Chart 4.1 Household Net Worth</t>
  </si>
  <si>
    <t>SGD Trillion, %</t>
  </si>
  <si>
    <t>Household Net Worth (SGD Trillion)</t>
  </si>
  <si>
    <t>YOY Changes in Net Worth (%)</t>
  </si>
  <si>
    <t>Chart 4.2 Contribution to the growth in household debt</t>
  </si>
  <si>
    <t>% Point Contribution</t>
  </si>
  <si>
    <t>Mortgage Loans</t>
  </si>
  <si>
    <t>Motor Vehicle</t>
  </si>
  <si>
    <t>Credit/Charge Cards</t>
  </si>
  <si>
    <t>Others</t>
  </si>
  <si>
    <t>YOY Changes in Household Debt</t>
  </si>
  <si>
    <t>Chart 4.3 Household Debt to PDI in Singapore</t>
  </si>
  <si>
    <t>Household Debt-to-PDI</t>
  </si>
  <si>
    <t>10-year Historical Average</t>
  </si>
  <si>
    <t>Chart 4.4 Housing Non-Performing Loan (NPL) Ratio</t>
  </si>
  <si>
    <t>Per Cent</t>
  </si>
  <si>
    <t>Housing NPL Ratio</t>
  </si>
  <si>
    <t>Chart 4.5 Liquid Assets and Debt</t>
  </si>
  <si>
    <t>Currency and Deposits</t>
  </si>
  <si>
    <t>Household Debt</t>
  </si>
  <si>
    <t>Chart 4.6 Personal Loans to PDI</t>
  </si>
  <si>
    <t>Chart 4.7 Rollover Balances to PDI</t>
  </si>
  <si>
    <t>Chart 4.8 Credit/Charge Card Delinquency Rate</t>
  </si>
  <si>
    <t>Credit/charge card Delinquency Rate</t>
  </si>
  <si>
    <t>Chart B1 Private Residential Property Price Index (q-o-q change)</t>
  </si>
  <si>
    <t xml:space="preserve"> Private Residential Property Price Index (q-o-q change)</t>
  </si>
  <si>
    <t>Chart B2 GLS Programme Confirmed List Supply</t>
  </si>
  <si>
    <t>Units</t>
  </si>
  <si>
    <t>GLS Confirmed List Supply</t>
  </si>
  <si>
    <t>Chart B3 Number of Private Residential Property Transactions</t>
  </si>
  <si>
    <t>New Sale</t>
  </si>
  <si>
    <t>Resale</t>
  </si>
  <si>
    <t>Subsale</t>
  </si>
  <si>
    <t>Singapore Banking Sector</t>
  </si>
  <si>
    <t>Chart 5.1 Outstanding loans to non-resident non-bank entities by region</t>
  </si>
  <si>
    <t>% Point Contribution to YOY Growth</t>
  </si>
  <si>
    <t>Americas</t>
  </si>
  <si>
    <t>Asia</t>
  </si>
  <si>
    <t>Europe</t>
  </si>
  <si>
    <t>Chart 5.2 NPL ratios</t>
  </si>
  <si>
    <t>Q1 2022</t>
  </si>
  <si>
    <t>Q2 2022</t>
  </si>
  <si>
    <t>Q3 2022</t>
  </si>
  <si>
    <t>Q4 2022</t>
  </si>
  <si>
    <t>Q1 2023</t>
  </si>
  <si>
    <t>Q2 2023</t>
  </si>
  <si>
    <t>Q3 2023</t>
  </si>
  <si>
    <t>Q4 2023</t>
  </si>
  <si>
    <t>Q1 2024</t>
  </si>
  <si>
    <t>Q2 2024</t>
  </si>
  <si>
    <t>Q3 2024</t>
  </si>
  <si>
    <t>Q4 2024</t>
  </si>
  <si>
    <t>Q1 2025</t>
  </si>
  <si>
    <t>Q2 2025</t>
  </si>
  <si>
    <t>Q3 2025</t>
  </si>
  <si>
    <t>Q4 2025</t>
  </si>
  <si>
    <t>Q1 2026</t>
  </si>
  <si>
    <t>Q2 2026</t>
  </si>
  <si>
    <t>Overall Corporate</t>
  </si>
  <si>
    <t>Chart 5.3 NPL ratios</t>
  </si>
  <si>
    <t>Chart C1 D-SIBs' aggregate CET1 capital ratios</t>
  </si>
  <si>
    <t>Q4 2021</t>
  </si>
  <si>
    <t>CET1 CAR</t>
  </si>
  <si>
    <t>CET1 Minimum</t>
  </si>
  <si>
    <t>CET1 + Capital Conservation Buffer</t>
  </si>
  <si>
    <t>Chart C2 Global real GDP levels</t>
  </si>
  <si>
    <t>Index (Year 0 = 100)</t>
  </si>
  <si>
    <t>Year 0 (Actual)</t>
  </si>
  <si>
    <t>Year 1</t>
  </si>
  <si>
    <t>Year 2</t>
  </si>
  <si>
    <t>Year 3</t>
  </si>
  <si>
    <t>IWST 2025 Central Scenario</t>
  </si>
  <si>
    <t>IWST 2025 Adverse Scenario</t>
  </si>
  <si>
    <t>Chart C3 Singapore’s real GDP levels</t>
  </si>
  <si>
    <t>Chart C4 Projected D-SIBs' aggregate CET1 CAR</t>
  </si>
  <si>
    <t>Chart 5A1 Overall loan growth</t>
  </si>
  <si>
    <t>YOY % Growth</t>
  </si>
  <si>
    <t>Total Non-bank</t>
  </si>
  <si>
    <t>Total Interbank</t>
  </si>
  <si>
    <t>Total YOY Growth</t>
  </si>
  <si>
    <t>Chart 5A2 Non-bank loan growth by residency</t>
  </si>
  <si>
    <t>Resident</t>
  </si>
  <si>
    <t>Non-Resident</t>
  </si>
  <si>
    <t>Chart 5A3 Resident non-bank loans by sector</t>
  </si>
  <si>
    <r>
      <t xml:space="preserve">% </t>
    </r>
    <r>
      <rPr>
        <i/>
        <sz val="11"/>
        <color theme="1"/>
        <rFont val="Calibri"/>
        <family val="2"/>
      </rPr>
      <t>Point Contribution to YOY Growth</t>
    </r>
  </si>
  <si>
    <t>Individuals</t>
  </si>
  <si>
    <t xml:space="preserve">Financial and Insurance Activities </t>
  </si>
  <si>
    <t>Consumer and Travel-related</t>
  </si>
  <si>
    <t>Trade-related</t>
  </si>
  <si>
    <t xml:space="preserve">Other Industries </t>
  </si>
  <si>
    <t xml:space="preserve">Information &amp; Communications </t>
  </si>
  <si>
    <t>Property-related</t>
  </si>
  <si>
    <t>Chart 5A4 Credit-to-GDP gap</t>
  </si>
  <si>
    <t>Credit-to-GDP Gap</t>
  </si>
  <si>
    <t>Chart 5A5 Net lending positions by region</t>
  </si>
  <si>
    <t>Emerging Asia</t>
  </si>
  <si>
    <t>Developed Asia</t>
  </si>
  <si>
    <t>Chart 5A6 Net lending positions to EM Asia by bank nationality</t>
  </si>
  <si>
    <t xml:space="preserve">Americas  </t>
  </si>
  <si>
    <t xml:space="preserve">Developed Asia (excluding Japan)  </t>
  </si>
  <si>
    <t xml:space="preserve">Emerging Asia </t>
  </si>
  <si>
    <t xml:space="preserve">Japan  </t>
  </si>
  <si>
    <t xml:space="preserve">Singapore  </t>
  </si>
  <si>
    <t xml:space="preserve">Others </t>
  </si>
  <si>
    <t>Chart 5B1 Banking system's asset quality</t>
  </si>
  <si>
    <t>Overall NPL Ratio</t>
  </si>
  <si>
    <t>Special Mention Loans Ratio</t>
  </si>
  <si>
    <t>Chart 5B2 Banking system's provisioning coverage</t>
  </si>
  <si>
    <t>Total Provisions/Unsecured NPAs</t>
  </si>
  <si>
    <t>Specific Provisions/Unsecured NPAs</t>
  </si>
  <si>
    <t>Chart 5B3 Banking system’s resident non-bank loans and deposits (as of June 2026)</t>
  </si>
  <si>
    <t>Resident Non-bank Loans</t>
  </si>
  <si>
    <t>Resident Non-bank Deposits</t>
  </si>
  <si>
    <t>Chart 5B4 Banking system's non-bank LTD ratios</t>
  </si>
  <si>
    <t>Overall Non-bank LTD Ratio</t>
  </si>
  <si>
    <t>SGD Non-bank LTD Ratio</t>
  </si>
  <si>
    <t>Foreign Currency Non-bank LTD Ratio</t>
  </si>
  <si>
    <t>Chart Panel 5C Banking Sector: Domestic Systemically Important Banks (D-SIBs)</t>
  </si>
  <si>
    <t>Chart 5C1 D-SIBs' CARs</t>
  </si>
  <si>
    <t>CET-1 CAR</t>
  </si>
  <si>
    <t>Tier-1 CAR</t>
  </si>
  <si>
    <t>Total CAR</t>
  </si>
  <si>
    <t>Chart 5C2 D-SIBs’ NSFRs (as of Q2 2026)</t>
  </si>
  <si>
    <t>UOB</t>
  </si>
  <si>
    <t>OCBC</t>
  </si>
  <si>
    <t>DBS</t>
  </si>
  <si>
    <t>HSBC</t>
  </si>
  <si>
    <t>SCB</t>
  </si>
  <si>
    <t>Maybank</t>
  </si>
  <si>
    <t>Citi</t>
  </si>
  <si>
    <t>Chart 5C3 Local banking groups and SCBSL all-currency LCRs (Q2 2026)</t>
  </si>
  <si>
    <t>SCBSL</t>
  </si>
  <si>
    <t>Chart 5C4 Other D-SIBs' all-currency LCRs (Q2 2026)</t>
  </si>
  <si>
    <t>Chart 5C5 Local banking groups' NPLs</t>
  </si>
  <si>
    <t>%, SGD Billion</t>
  </si>
  <si>
    <t>NPL Ratio</t>
  </si>
  <si>
    <t>Total NPL Amount (RHS)</t>
  </si>
  <si>
    <t>Chart 5C6 Local banking groups' provisioning coverage</t>
  </si>
  <si>
    <t>Specific Provisions/Total Unsecured NPAs</t>
  </si>
  <si>
    <t>Total Provisions/Total Unsecured NPAs</t>
  </si>
  <si>
    <t>Chart 6.1 Assets and NBFIs' share of financial system assets</t>
  </si>
  <si>
    <t>Banks and Finance Companies</t>
  </si>
  <si>
    <t>Other Financial Intermediaries</t>
  </si>
  <si>
    <t>Central Bank</t>
  </si>
  <si>
    <t>Pension Funds</t>
  </si>
  <si>
    <t>Insurance Corporations</t>
  </si>
  <si>
    <t>NBFIs' Share of Financial System (RHS)</t>
  </si>
  <si>
    <t>Chart 6.2 Vulnerability metrics for authorised CIS: Liquidity transformation (end-Jun 2026)</t>
  </si>
  <si>
    <t>10th percentile</t>
  </si>
  <si>
    <t>25th percentile</t>
  </si>
  <si>
    <t>75th percentile</t>
  </si>
  <si>
    <t>90th percentile</t>
  </si>
  <si>
    <t>Global Median</t>
  </si>
  <si>
    <t>Balanced/Multi-asset</t>
  </si>
  <si>
    <t>Fixed Income</t>
  </si>
  <si>
    <t>Money Market</t>
  </si>
  <si>
    <t>Chart 6.3 Vulnerability metrics for authorised CIS: Leverage (end-Jun 2026)</t>
  </si>
  <si>
    <t>Chart 6.4 Direct Life &amp; Composite insurers: Breakdown of Invested Assets</t>
  </si>
  <si>
    <t>Listed Equity Securities</t>
  </si>
  <si>
    <t>Unlisted Equity Securities</t>
  </si>
  <si>
    <t>Government Debt Securities</t>
  </si>
  <si>
    <t>Qualifying Debt Securities</t>
  </si>
  <si>
    <t>Other Debt Securities</t>
  </si>
  <si>
    <t>Cash &amp; Deposits</t>
  </si>
  <si>
    <t>Other Invested Assets</t>
  </si>
  <si>
    <t>Loans</t>
  </si>
  <si>
    <t>Property, Plant &amp; Equipment</t>
  </si>
  <si>
    <t>Total Invested Assets (RHS)</t>
  </si>
  <si>
    <t>Chart 6.5 Direct General Insurers: Breakdown of Invested Assets</t>
  </si>
  <si>
    <t>Chart 6.6 Reinsurers: Breakdown of Invested Assets</t>
  </si>
  <si>
    <t>Chart 6.7 NBFIs' OTC derivatives positions</t>
  </si>
  <si>
    <t>Ratio, SGD Trillion</t>
  </si>
  <si>
    <t>Synthetic Leverage</t>
  </si>
  <si>
    <t>Historical Average</t>
  </si>
  <si>
    <t>Gross Notional (RHS)</t>
  </si>
  <si>
    <t>Chart 6.8 Redemption shock applied (in % of total net assets)</t>
  </si>
  <si>
    <t>Redemption shock</t>
  </si>
  <si>
    <t>EQ 
Asia</t>
  </si>
  <si>
    <t>EQ 
EM</t>
  </si>
  <si>
    <t>EQ 
Global</t>
  </si>
  <si>
    <t>EQ 
SG</t>
  </si>
  <si>
    <t>FI 
Asia</t>
  </si>
  <si>
    <t>FI 
EM/HY</t>
  </si>
  <si>
    <t>FI 
Global</t>
  </si>
  <si>
    <t>FI 
SG</t>
  </si>
  <si>
    <t>Balanced/
Multi-asset</t>
  </si>
  <si>
    <t>* Note that all data released in this chart panel is unaudited</t>
  </si>
  <si>
    <t>Chart 6A1 CARs of direct life and direct general insurers</t>
  </si>
  <si>
    <t>Q1</t>
  </si>
  <si>
    <t>Q2</t>
  </si>
  <si>
    <t>Q3</t>
  </si>
  <si>
    <t>Q4</t>
  </si>
  <si>
    <t>100 ≤ CAR &lt; 120%</t>
  </si>
  <si>
    <t>120 ≤ CAR &lt; 150%</t>
  </si>
  <si>
    <t>150 ≤ CAR &lt; 200%</t>
  </si>
  <si>
    <t>≥ 200%</t>
  </si>
  <si>
    <t>Average CAR - Direct Life Insurers (RHS)</t>
  </si>
  <si>
    <t>Average CAR - Direct General Insurers (RHS)</t>
  </si>
  <si>
    <t>Chart 6A2 Direct life insurers: New business premiums</t>
  </si>
  <si>
    <t>SGD Billion, %</t>
  </si>
  <si>
    <t>Investment-linked</t>
  </si>
  <si>
    <t>Participating</t>
  </si>
  <si>
    <t>Non-Participating</t>
  </si>
  <si>
    <t>YOY Growth - Linked (RHS)</t>
  </si>
  <si>
    <t>YOY Growth - Par (RHS)</t>
  </si>
  <si>
    <t>YOY Growth - Non-Par (RHS)</t>
  </si>
  <si>
    <t>Chart 6A3 Direct life insurers: Net income by source</t>
  </si>
  <si>
    <t>Net Premiums</t>
  </si>
  <si>
    <t>Net Investment Income</t>
  </si>
  <si>
    <t>Other Income</t>
  </si>
  <si>
    <t>Total Outgo</t>
  </si>
  <si>
    <t>Net Income (RHS)</t>
  </si>
  <si>
    <t>Chart 6A4 Direct general insurers: Gross premiums</t>
  </si>
  <si>
    <t>Singapore Insurance Fund</t>
  </si>
  <si>
    <t>Offshore Insurance Fund</t>
  </si>
  <si>
    <t>YTD % Growth - SIF (RHS)</t>
  </si>
  <si>
    <t>YTD % Growth - OIF (RHS)</t>
  </si>
  <si>
    <t>Chart 6A5 Direct general insurers: Operating results</t>
  </si>
  <si>
    <t>Underwriting Results</t>
  </si>
  <si>
    <t>Underwriting Margin (RHS)</t>
  </si>
  <si>
    <t>Chart 6A6 Reinsurers: Gross premiums</t>
  </si>
  <si>
    <t>Chart 6A7 Reinsurers: Operating results</t>
  </si>
  <si>
    <t>Chart 6B1 OTC derivatives market in Singapore by asset class (end-Jun 2026)</t>
  </si>
  <si>
    <t>https://www.dtcc.com/market-index-data/mas-public-reports</t>
  </si>
  <si>
    <t>Chart 6B3 Average degree</t>
  </si>
  <si>
    <t>Commodities</t>
  </si>
  <si>
    <t>Credit</t>
  </si>
  <si>
    <t>Equity</t>
  </si>
  <si>
    <t>Foreign Exchange</t>
  </si>
  <si>
    <t>Interest Rates</t>
  </si>
  <si>
    <t>Chart 6B4 Herfindahl-Hirschman Index (HHI)</t>
  </si>
  <si>
    <t>Normalised value</t>
  </si>
  <si>
    <t>Chart 6B5 Eigenvector centralisation</t>
  </si>
  <si>
    <t>Normalised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</si>
</sst>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409]mmm/yy;@"/>
    <numFmt numFmtId="166" formatCode="0.0"/>
    <numFmt numFmtId="167" formatCode="#,##0.0"/>
    <numFmt numFmtId="168" formatCode="_(* #,##0_);_(* \(#,##0\);_(* &quot;-&quot;??_);_(@_)"/>
    <numFmt numFmtId="169" formatCode="yyyy"/>
    <numFmt numFmtId="170" formatCode="_-* #,##0_-;\-* #,##0_-;_-* &quot;-&quot;??_-;_-@_-"/>
    <numFmt numFmtId="171" formatCode="_-* #,##0.0_-;\-* #,##0.0_-;_-* &quot;-&quot;??_-;_-@_-"/>
    <numFmt numFmtId="172" formatCode="d\-mmm\-yyyy"/>
    <numFmt numFmtId="173" formatCode="mmm\-yyyy"/>
  </numFmts>
  <fonts count="27">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i/>
      <sz val="11"/>
      <color theme="1"/>
      <name val="Calibri"/>
      <family val="2"/>
      <scheme val="minor"/>
    </font>
    <font>
      <u/>
      <sz val="11"/>
      <color theme="10"/>
      <name val="Calibri"/>
      <family val="2"/>
      <scheme val="minor"/>
    </font>
    <font>
      <b/>
      <sz val="12"/>
      <color theme="1"/>
      <name val="Calibri"/>
      <family val="2"/>
      <scheme val="minor"/>
    </font>
    <font>
      <sz val="9"/>
      <color theme="1"/>
      <name val="Calibri"/>
      <family val="2"/>
      <scheme val="minor"/>
    </font>
    <font>
      <b/>
      <u/>
      <sz val="11"/>
      <color theme="1"/>
      <name val="Calibri"/>
      <family val="2"/>
      <scheme val="minor"/>
    </font>
    <font>
      <u/>
      <sz val="11"/>
      <color theme="1"/>
      <name val="Calibri"/>
      <family val="2"/>
      <scheme val="minor"/>
    </font>
    <font>
      <sz val="10"/>
      <name val="Arial"/>
      <family val="2"/>
    </font>
    <font>
      <b/>
      <sz val="11"/>
      <name val="Calibri"/>
      <family val="2"/>
      <scheme val="minor"/>
    </font>
    <font>
      <sz val="8"/>
      <name val="Calibri"/>
      <family val="2"/>
      <scheme val="minor"/>
    </font>
    <font>
      <b/>
      <sz val="11"/>
      <color theme="6"/>
      <name val="Calibri"/>
      <family val="2"/>
      <scheme val="minor"/>
    </font>
    <font>
      <sz val="10"/>
      <name val="Arial "/>
    </font>
    <font>
      <u/>
      <sz val="11"/>
      <color theme="4"/>
      <name val="Calibri"/>
      <family val="2"/>
      <scheme val="minor"/>
    </font>
    <font>
      <sz val="11"/>
      <color rgb="FFFF0000"/>
      <name val="Calibri"/>
      <family val="2"/>
      <scheme val="minor"/>
    </font>
    <font>
      <sz val="11"/>
      <color theme="1"/>
      <name val="Calibri"/>
      <family val="2"/>
    </font>
    <font>
      <b/>
      <sz val="11"/>
      <color theme="1"/>
      <name val="Calibri"/>
      <family val="2"/>
    </font>
    <font>
      <b/>
      <u/>
      <sz val="11"/>
      <color theme="1"/>
      <name val="Calibri"/>
      <family val="2"/>
    </font>
    <font>
      <u/>
      <sz val="11"/>
      <color theme="1"/>
      <name val="Calibri"/>
      <family val="2"/>
    </font>
    <font>
      <i/>
      <sz val="11"/>
      <color theme="1"/>
      <name val="Calibri"/>
      <family val="2"/>
    </font>
    <font>
      <b/>
      <sz val="11"/>
      <name val="Calibri"/>
      <family val="2"/>
    </font>
    <font>
      <sz val="11"/>
      <name val="Calibri"/>
      <family val="2"/>
    </font>
    <font>
      <b/>
      <sz val="11"/>
      <color rgb="FFFF0000"/>
      <name val="Calibri"/>
      <family val="2"/>
    </font>
    <font>
      <u/>
      <sz val="11"/>
      <name val="Calibri"/>
      <family val="2"/>
    </font>
  </fonts>
  <fills count="7">
    <fill>
      <patternFill patternType="none"/>
    </fill>
    <fill>
      <patternFill patternType="gray125"/>
    </fill>
    <fill>
      <patternFill patternType="solid">
        <fgColor rgb="FF002060"/>
        <bgColor indexed="64"/>
      </patternFill>
    </fill>
    <fill>
      <patternFill patternType="solid">
        <fgColor theme="3" tint="-0.249977111117893"/>
        <bgColor indexed="64"/>
      </patternFill>
    </fill>
    <fill>
      <patternFill patternType="solid">
        <fgColor theme="5" tint="0.59999389629810485"/>
        <bgColor indexed="64"/>
      </patternFill>
    </fill>
    <fill>
      <patternFill patternType="solid">
        <fgColor rgb="FFFFFF99"/>
        <bgColor indexed="64"/>
      </patternFill>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9">
    <xf numFmtId="0" fontId="0" fillId="0" borderId="0"/>
    <xf numFmtId="164"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0" fontId="11" fillId="0" borderId="0"/>
    <xf numFmtId="0" fontId="15" fillId="0" borderId="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135">
    <xf numFmtId="0" fontId="0" fillId="0" borderId="0" xfId="0"/>
    <xf numFmtId="0" fontId="7" fillId="0" borderId="0" xfId="0" applyFont="1"/>
    <xf numFmtId="0" fontId="8" fillId="0" borderId="0" xfId="0" applyFont="1"/>
    <xf numFmtId="0" fontId="2" fillId="3" borderId="0" xfId="0" applyFont="1" applyFill="1"/>
    <xf numFmtId="0" fontId="0" fillId="3" borderId="0" xfId="0" applyFill="1"/>
    <xf numFmtId="0" fontId="3" fillId="4" borderId="0" xfId="0" applyFont="1" applyFill="1" applyAlignment="1">
      <alignment horizontal="center"/>
    </xf>
    <xf numFmtId="0" fontId="3" fillId="4" borderId="0" xfId="0" applyFont="1" applyFill="1"/>
    <xf numFmtId="0" fontId="3" fillId="0" borderId="1" xfId="0" applyFont="1" applyBorder="1"/>
    <xf numFmtId="0" fontId="0" fillId="0" borderId="1" xfId="0" applyBorder="1"/>
    <xf numFmtId="0" fontId="6" fillId="0" borderId="0" xfId="3"/>
    <xf numFmtId="0" fontId="9" fillId="0" borderId="0" xfId="0" applyFont="1"/>
    <xf numFmtId="0" fontId="0" fillId="0" borderId="0" xfId="0" applyAlignment="1">
      <alignment wrapText="1"/>
    </xf>
    <xf numFmtId="0" fontId="10" fillId="0" borderId="0" xfId="0" applyFont="1"/>
    <xf numFmtId="0" fontId="3" fillId="5" borderId="2" xfId="0" applyFont="1" applyFill="1" applyBorder="1"/>
    <xf numFmtId="0" fontId="5" fillId="0" borderId="2" xfId="0" applyFont="1" applyBorder="1"/>
    <xf numFmtId="166" fontId="0" fillId="0" borderId="2" xfId="0" applyNumberFormat="1" applyBorder="1" applyAlignment="1">
      <alignment horizontal="center" wrapText="1"/>
    </xf>
    <xf numFmtId="0" fontId="5" fillId="6" borderId="2" xfId="0" applyFont="1" applyFill="1" applyBorder="1"/>
    <xf numFmtId="166" fontId="0" fillId="0" borderId="2" xfId="0" applyNumberFormat="1" applyBorder="1" applyAlignment="1">
      <alignment horizontal="center"/>
    </xf>
    <xf numFmtId="1" fontId="0" fillId="0" borderId="2" xfId="0" applyNumberFormat="1" applyBorder="1" applyAlignment="1">
      <alignment horizontal="center"/>
    </xf>
    <xf numFmtId="17" fontId="12" fillId="5" borderId="2" xfId="0" applyNumberFormat="1" applyFont="1" applyFill="1" applyBorder="1" applyAlignment="1">
      <alignment horizontal="center"/>
    </xf>
    <xf numFmtId="0" fontId="2" fillId="2" borderId="0" xfId="0" applyFont="1" applyFill="1"/>
    <xf numFmtId="0" fontId="4" fillId="2" borderId="0" xfId="0" applyFont="1" applyFill="1"/>
    <xf numFmtId="0" fontId="0" fillId="0" borderId="0" xfId="0" quotePrefix="1"/>
    <xf numFmtId="166" fontId="0" fillId="0" borderId="0" xfId="0" applyNumberFormat="1" applyAlignment="1">
      <alignment horizontal="center" wrapText="1"/>
    </xf>
    <xf numFmtId="1" fontId="4" fillId="0" borderId="0" xfId="0" applyNumberFormat="1" applyFont="1" applyAlignment="1">
      <alignment horizontal="center"/>
    </xf>
    <xf numFmtId="1" fontId="0" fillId="0" borderId="2" xfId="0" applyNumberFormat="1" applyBorder="1" applyAlignment="1">
      <alignment horizontal="center" vertical="center"/>
    </xf>
    <xf numFmtId="0" fontId="16" fillId="0" borderId="0" xfId="3" applyFont="1"/>
    <xf numFmtId="0" fontId="19" fillId="0" borderId="0" xfId="0" applyFont="1" applyAlignment="1">
      <alignment horizontal="center"/>
    </xf>
    <xf numFmtId="0" fontId="19" fillId="0" borderId="0" xfId="0" applyFont="1"/>
    <xf numFmtId="0" fontId="18" fillId="0" borderId="0" xfId="0" applyFont="1"/>
    <xf numFmtId="0" fontId="20" fillId="0" borderId="0" xfId="0" applyFont="1"/>
    <xf numFmtId="0" fontId="21" fillId="0" borderId="0" xfId="0" applyFont="1"/>
    <xf numFmtId="0" fontId="22" fillId="0" borderId="2" xfId="0" applyFont="1" applyBorder="1"/>
    <xf numFmtId="0" fontId="19" fillId="5" borderId="2" xfId="0" applyFont="1" applyFill="1" applyBorder="1"/>
    <xf numFmtId="2" fontId="18" fillId="0" borderId="2" xfId="0" applyNumberFormat="1" applyFont="1" applyBorder="1" applyAlignment="1">
      <alignment horizontal="center"/>
    </xf>
    <xf numFmtId="17" fontId="19" fillId="5" borderId="2" xfId="0" applyNumberFormat="1" applyFont="1" applyFill="1" applyBorder="1" applyAlignment="1">
      <alignment horizontal="center"/>
    </xf>
    <xf numFmtId="17" fontId="19" fillId="0" borderId="0" xfId="0" applyNumberFormat="1" applyFont="1" applyAlignment="1">
      <alignment horizontal="center"/>
    </xf>
    <xf numFmtId="0" fontId="19" fillId="5" borderId="2" xfId="0" applyFont="1" applyFill="1" applyBorder="1" applyAlignment="1">
      <alignment horizontal="left"/>
    </xf>
    <xf numFmtId="0" fontId="18" fillId="0" borderId="0" xfId="0" applyFont="1" applyAlignment="1">
      <alignment horizontal="center"/>
    </xf>
    <xf numFmtId="0" fontId="22" fillId="0" borderId="3" xfId="0" applyFont="1" applyBorder="1"/>
    <xf numFmtId="0" fontId="19" fillId="0" borderId="0" xfId="0" applyFont="1" applyAlignment="1">
      <alignment wrapText="1"/>
    </xf>
    <xf numFmtId="0" fontId="18" fillId="0" borderId="0" xfId="0" applyFont="1" applyAlignment="1">
      <alignment wrapText="1"/>
    </xf>
    <xf numFmtId="17" fontId="23" fillId="5" borderId="3" xfId="0" applyNumberFormat="1" applyFont="1" applyFill="1" applyBorder="1" applyAlignment="1">
      <alignment horizontal="center"/>
    </xf>
    <xf numFmtId="166" fontId="18" fillId="0" borderId="2" xfId="0" applyNumberFormat="1" applyFont="1" applyBorder="1" applyAlignment="1">
      <alignment horizontal="center" wrapText="1"/>
    </xf>
    <xf numFmtId="166" fontId="18" fillId="0" borderId="0" xfId="0" applyNumberFormat="1" applyFont="1" applyAlignment="1">
      <alignment horizontal="center" wrapText="1"/>
    </xf>
    <xf numFmtId="0" fontId="22" fillId="6" borderId="2" xfId="0" applyFont="1" applyFill="1" applyBorder="1"/>
    <xf numFmtId="0" fontId="19" fillId="5" borderId="2" xfId="0" quotePrefix="1" applyFont="1" applyFill="1" applyBorder="1" applyAlignment="1">
      <alignment horizontal="left"/>
    </xf>
    <xf numFmtId="166" fontId="24" fillId="0" borderId="2" xfId="0" applyNumberFormat="1" applyFont="1" applyBorder="1" applyAlignment="1">
      <alignment horizontal="center"/>
    </xf>
    <xf numFmtId="0" fontId="20" fillId="0" borderId="0" xfId="0" quotePrefix="1" applyFont="1" applyAlignment="1">
      <alignment horizontal="left"/>
    </xf>
    <xf numFmtId="0" fontId="18" fillId="6" borderId="0" xfId="0" applyFont="1" applyFill="1" applyAlignment="1">
      <alignment horizontal="center"/>
    </xf>
    <xf numFmtId="0" fontId="18" fillId="6" borderId="0" xfId="0" applyFont="1" applyFill="1"/>
    <xf numFmtId="0" fontId="25" fillId="6" borderId="0" xfId="0" applyFont="1" applyFill="1"/>
    <xf numFmtId="0" fontId="21" fillId="6" borderId="0" xfId="0" quotePrefix="1" applyFont="1" applyFill="1" applyAlignment="1">
      <alignment horizontal="left"/>
    </xf>
    <xf numFmtId="166" fontId="18" fillId="0" borderId="2" xfId="1" applyNumberFormat="1" applyFont="1" applyBorder="1" applyAlignment="1">
      <alignment horizontal="center" vertical="center"/>
    </xf>
    <xf numFmtId="168" fontId="18" fillId="6" borderId="0" xfId="1" applyNumberFormat="1" applyFont="1" applyFill="1" applyAlignment="1">
      <alignment horizontal="center"/>
    </xf>
    <xf numFmtId="167" fontId="18" fillId="6" borderId="0" xfId="0" applyNumberFormat="1" applyFont="1" applyFill="1" applyAlignment="1">
      <alignment horizontal="center"/>
    </xf>
    <xf numFmtId="1" fontId="18" fillId="0" borderId="2" xfId="1" applyNumberFormat="1" applyFont="1" applyBorder="1" applyAlignment="1">
      <alignment horizontal="center"/>
    </xf>
    <xf numFmtId="0" fontId="19" fillId="6" borderId="0" xfId="0" quotePrefix="1" applyFont="1" applyFill="1" applyAlignment="1">
      <alignment horizontal="left"/>
    </xf>
    <xf numFmtId="0" fontId="21" fillId="0" borderId="0" xfId="0" quotePrefix="1" applyFont="1" applyAlignment="1">
      <alignment horizontal="left"/>
    </xf>
    <xf numFmtId="17" fontId="19" fillId="6" borderId="0" xfId="0" applyNumberFormat="1" applyFont="1" applyFill="1" applyAlignment="1">
      <alignment horizontal="center"/>
    </xf>
    <xf numFmtId="166" fontId="18" fillId="0" borderId="5" xfId="2" applyNumberFormat="1" applyFont="1" applyBorder="1" applyAlignment="1">
      <alignment horizontal="center"/>
    </xf>
    <xf numFmtId="166" fontId="18" fillId="6" borderId="0" xfId="0" applyNumberFormat="1" applyFont="1" applyFill="1" applyAlignment="1">
      <alignment horizontal="center"/>
    </xf>
    <xf numFmtId="166" fontId="18" fillId="0" borderId="2" xfId="1" applyNumberFormat="1" applyFont="1" applyBorder="1" applyAlignment="1">
      <alignment horizontal="center"/>
    </xf>
    <xf numFmtId="0" fontId="22" fillId="0" borderId="0" xfId="0" applyFont="1"/>
    <xf numFmtId="166" fontId="18" fillId="0" borderId="0" xfId="0" applyNumberFormat="1" applyFont="1" applyAlignment="1">
      <alignment horizontal="center"/>
    </xf>
    <xf numFmtId="166" fontId="18" fillId="0" borderId="0" xfId="0" applyNumberFormat="1" applyFont="1" applyAlignment="1">
      <alignment wrapText="1"/>
    </xf>
    <xf numFmtId="17" fontId="23" fillId="5" borderId="2" xfId="0" applyNumberFormat="1" applyFont="1" applyFill="1" applyBorder="1" applyAlignment="1">
      <alignment horizontal="center"/>
    </xf>
    <xf numFmtId="0" fontId="26" fillId="0" borderId="0" xfId="0" applyFont="1"/>
    <xf numFmtId="17" fontId="23" fillId="0" borderId="0" xfId="0" applyNumberFormat="1" applyFont="1" applyAlignment="1">
      <alignment horizontal="center"/>
    </xf>
    <xf numFmtId="166" fontId="24" fillId="0" borderId="2" xfId="1" applyNumberFormat="1" applyFont="1" applyBorder="1" applyAlignment="1">
      <alignment horizontal="center"/>
    </xf>
    <xf numFmtId="166" fontId="24" fillId="0" borderId="0" xfId="1" applyNumberFormat="1" applyFont="1" applyAlignment="1">
      <alignment horizontal="center"/>
    </xf>
    <xf numFmtId="2" fontId="18" fillId="0" borderId="2" xfId="1" applyNumberFormat="1" applyFont="1" applyBorder="1" applyAlignment="1">
      <alignment horizontal="center"/>
    </xf>
    <xf numFmtId="2" fontId="18" fillId="0" borderId="2" xfId="0" applyNumberFormat="1" applyFont="1" applyBorder="1" applyAlignment="1">
      <alignment horizontal="center" vertical="center"/>
    </xf>
    <xf numFmtId="166" fontId="18" fillId="0" borderId="2" xfId="0" applyNumberFormat="1" applyFont="1" applyBorder="1" applyAlignment="1">
      <alignment horizontal="center"/>
    </xf>
    <xf numFmtId="1" fontId="18" fillId="0" borderId="0" xfId="0" applyNumberFormat="1" applyFont="1" applyAlignment="1">
      <alignment horizontal="center"/>
    </xf>
    <xf numFmtId="1" fontId="18" fillId="0" borderId="0" xfId="0" applyNumberFormat="1" applyFont="1"/>
    <xf numFmtId="166" fontId="0" fillId="0" borderId="0" xfId="0" applyNumberFormat="1"/>
    <xf numFmtId="0" fontId="23" fillId="5" borderId="3" xfId="0" applyFont="1" applyFill="1" applyBorder="1" applyAlignment="1">
      <alignment horizontal="center"/>
    </xf>
    <xf numFmtId="1" fontId="18" fillId="0" borderId="2" xfId="0" applyNumberFormat="1" applyFont="1" applyBorder="1" applyAlignment="1">
      <alignment horizontal="center"/>
    </xf>
    <xf numFmtId="0" fontId="18" fillId="0" borderId="2" xfId="0" applyFont="1" applyBorder="1" applyAlignment="1">
      <alignment horizontal="center"/>
    </xf>
    <xf numFmtId="1" fontId="18" fillId="0" borderId="4" xfId="1" applyNumberFormat="1" applyFont="1" applyBorder="1" applyAlignment="1">
      <alignment horizontal="center"/>
    </xf>
    <xf numFmtId="165" fontId="19" fillId="5" borderId="3" xfId="0" applyNumberFormat="1" applyFont="1" applyFill="1" applyBorder="1" applyAlignment="1">
      <alignment horizontal="center" wrapText="1"/>
    </xf>
    <xf numFmtId="0" fontId="18" fillId="0" borderId="2" xfId="0" applyFont="1" applyBorder="1"/>
    <xf numFmtId="0" fontId="18" fillId="0" borderId="0" xfId="0" applyFont="1" applyAlignment="1">
      <alignment horizontal="center" wrapText="1"/>
    </xf>
    <xf numFmtId="17" fontId="19" fillId="5" borderId="2" xfId="0" applyNumberFormat="1" applyFont="1" applyFill="1" applyBorder="1" applyAlignment="1">
      <alignment horizontal="center" wrapText="1"/>
    </xf>
    <xf numFmtId="169" fontId="19" fillId="5" borderId="3" xfId="0" applyNumberFormat="1" applyFont="1" applyFill="1" applyBorder="1" applyAlignment="1">
      <alignment horizontal="center" wrapText="1"/>
    </xf>
    <xf numFmtId="0" fontId="17" fillId="0" borderId="0" xfId="0" applyFont="1"/>
    <xf numFmtId="0" fontId="3" fillId="5" borderId="2" xfId="0" applyFont="1" applyFill="1" applyBorder="1" applyAlignment="1">
      <alignment horizontal="center" wrapText="1"/>
    </xf>
    <xf numFmtId="1" fontId="0" fillId="0" borderId="2" xfId="0" applyNumberFormat="1" applyBorder="1" applyAlignment="1">
      <alignment horizontal="center" wrapText="1"/>
    </xf>
    <xf numFmtId="167" fontId="0" fillId="0" borderId="2" xfId="0" applyNumberFormat="1" applyBorder="1" applyAlignment="1">
      <alignment horizontal="center"/>
    </xf>
    <xf numFmtId="1" fontId="0" fillId="0" borderId="0" xfId="0" applyNumberFormat="1" applyAlignment="1">
      <alignment horizontal="center" wrapText="1"/>
    </xf>
    <xf numFmtId="17" fontId="3" fillId="5" borderId="2" xfId="0" applyNumberFormat="1" applyFont="1" applyFill="1" applyBorder="1" applyAlignment="1">
      <alignment horizontal="center" wrapText="1"/>
    </xf>
    <xf numFmtId="2" fontId="4" fillId="0" borderId="2" xfId="0" applyNumberFormat="1" applyFont="1" applyBorder="1" applyAlignment="1">
      <alignment horizontal="center"/>
    </xf>
    <xf numFmtId="14" fontId="0" fillId="0" borderId="0" xfId="0" applyNumberFormat="1"/>
    <xf numFmtId="1" fontId="0" fillId="6" borderId="0" xfId="0" applyNumberFormat="1" applyFill="1"/>
    <xf numFmtId="166" fontId="24" fillId="0" borderId="2" xfId="1" applyNumberFormat="1" applyFont="1" applyBorder="1" applyAlignment="1">
      <alignment horizontal="center" vertical="center"/>
    </xf>
    <xf numFmtId="170" fontId="18" fillId="0" borderId="2" xfId="1" applyNumberFormat="1" applyFont="1" applyBorder="1" applyAlignment="1">
      <alignment horizontal="center"/>
    </xf>
    <xf numFmtId="170" fontId="18" fillId="0" borderId="0" xfId="1" applyNumberFormat="1" applyFont="1" applyAlignment="1">
      <alignment horizontal="center"/>
    </xf>
    <xf numFmtId="164" fontId="18" fillId="0" borderId="2" xfId="1" applyFont="1" applyBorder="1" applyAlignment="1">
      <alignment horizontal="center"/>
    </xf>
    <xf numFmtId="171" fontId="18" fillId="0" borderId="2" xfId="1" applyNumberFormat="1" applyFont="1" applyBorder="1" applyAlignment="1">
      <alignment horizontal="center"/>
    </xf>
    <xf numFmtId="43" fontId="18" fillId="0" borderId="0" xfId="0" applyNumberFormat="1" applyFont="1"/>
    <xf numFmtId="4" fontId="24" fillId="0" borderId="2" xfId="1" applyNumberFormat="1" applyFont="1" applyBorder="1" applyAlignment="1">
      <alignment horizontal="center" vertical="center"/>
    </xf>
    <xf numFmtId="4" fontId="18" fillId="0" borderId="2" xfId="1" applyNumberFormat="1" applyFont="1" applyBorder="1" applyAlignment="1">
      <alignment horizontal="center" vertical="center"/>
    </xf>
    <xf numFmtId="166" fontId="0" fillId="0" borderId="2" xfId="0" applyNumberFormat="1" applyBorder="1"/>
    <xf numFmtId="166" fontId="18" fillId="0" borderId="2" xfId="0" applyNumberFormat="1" applyFont="1" applyBorder="1" applyAlignment="1">
      <alignment horizontal="center" vertical="center"/>
    </xf>
    <xf numFmtId="166" fontId="18" fillId="0" borderId="4" xfId="0" applyNumberFormat="1"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xf numFmtId="172" fontId="19" fillId="5" borderId="3" xfId="0" applyNumberFormat="1" applyFont="1" applyFill="1" applyBorder="1"/>
    <xf numFmtId="0" fontId="0" fillId="0" borderId="2" xfId="0" applyBorder="1" applyAlignment="1">
      <alignment horizontal="center" vertical="center"/>
    </xf>
    <xf numFmtId="172" fontId="3" fillId="5" borderId="3" xfId="0" applyNumberFormat="1" applyFont="1" applyFill="1" applyBorder="1"/>
    <xf numFmtId="0" fontId="3" fillId="5" borderId="2" xfId="0" applyFont="1" applyFill="1" applyBorder="1" applyAlignment="1">
      <alignment wrapText="1"/>
    </xf>
    <xf numFmtId="2" fontId="0" fillId="0" borderId="2" xfId="0" applyNumberFormat="1" applyBorder="1" applyAlignment="1">
      <alignment horizontal="center" vertical="center"/>
    </xf>
    <xf numFmtId="2" fontId="18" fillId="0" borderId="0" xfId="0" applyNumberFormat="1" applyFont="1"/>
    <xf numFmtId="0" fontId="0" fillId="0" borderId="2" xfId="0" applyBorder="1"/>
    <xf numFmtId="172" fontId="3" fillId="5" borderId="2" xfId="0" applyNumberFormat="1" applyFont="1" applyFill="1" applyBorder="1"/>
    <xf numFmtId="172" fontId="3" fillId="0" borderId="0" xfId="0" applyNumberFormat="1" applyFont="1"/>
    <xf numFmtId="2" fontId="0" fillId="0" borderId="0" xfId="0" applyNumberFormat="1" applyAlignment="1">
      <alignment horizontal="center" vertical="center"/>
    </xf>
    <xf numFmtId="173" fontId="3" fillId="5" borderId="2" xfId="0" applyNumberFormat="1" applyFont="1" applyFill="1" applyBorder="1" applyAlignment="1">
      <alignment horizontal="center" vertical="center"/>
    </xf>
    <xf numFmtId="0" fontId="5" fillId="0" borderId="0" xfId="0" applyFont="1" applyAlignment="1">
      <alignment horizontal="left" wrapText="1"/>
    </xf>
    <xf numFmtId="0" fontId="0" fillId="0" borderId="0" xfId="0" applyAlignment="1">
      <alignment horizontal="left" wrapText="1"/>
    </xf>
    <xf numFmtId="0" fontId="3" fillId="5" borderId="3" xfId="0" applyFont="1" applyFill="1" applyBorder="1" applyAlignment="1">
      <alignment horizontal="center"/>
    </xf>
    <xf numFmtId="0" fontId="3" fillId="5" borderId="7" xfId="0" applyFont="1" applyFill="1" applyBorder="1" applyAlignment="1">
      <alignment horizontal="center"/>
    </xf>
    <xf numFmtId="0" fontId="19" fillId="5" borderId="4" xfId="0" applyFont="1" applyFill="1" applyBorder="1" applyAlignment="1">
      <alignment horizontal="center"/>
    </xf>
    <xf numFmtId="0" fontId="19" fillId="5" borderId="5" xfId="0" applyFont="1" applyFill="1" applyBorder="1" applyAlignment="1">
      <alignment horizontal="center"/>
    </xf>
    <xf numFmtId="166" fontId="24" fillId="0" borderId="2" xfId="0" applyNumberFormat="1" applyFont="1" applyBorder="1" applyAlignment="1">
      <alignment horizontal="center"/>
    </xf>
    <xf numFmtId="0" fontId="3" fillId="5" borderId="4" xfId="0" applyFont="1" applyFill="1" applyBorder="1" applyAlignment="1">
      <alignment horizontal="center" wrapText="1"/>
    </xf>
    <xf numFmtId="0" fontId="3" fillId="5" borderId="8" xfId="0" applyFont="1" applyFill="1" applyBorder="1" applyAlignment="1">
      <alignment horizontal="center" wrapText="1"/>
    </xf>
    <xf numFmtId="0" fontId="3" fillId="5" borderId="5" xfId="0" applyFont="1" applyFill="1" applyBorder="1" applyAlignment="1">
      <alignment horizontal="center" wrapText="1"/>
    </xf>
    <xf numFmtId="0" fontId="3" fillId="5" borderId="2" xfId="0" applyFont="1" applyFill="1" applyBorder="1" applyAlignment="1">
      <alignment horizontal="center" wrapText="1"/>
    </xf>
    <xf numFmtId="0" fontId="6" fillId="0" borderId="2" xfId="3" applyBorder="1" applyAlignment="1">
      <alignment horizontal="center" wrapText="1"/>
    </xf>
    <xf numFmtId="0" fontId="0" fillId="0" borderId="2" xfId="0" applyBorder="1" applyAlignment="1">
      <alignment horizontal="center" wrapText="1"/>
    </xf>
    <xf numFmtId="0" fontId="5" fillId="0" borderId="3" xfId="0" applyFont="1" applyBorder="1" applyAlignment="1">
      <alignment horizontal="left"/>
    </xf>
    <xf numFmtId="0" fontId="0" fillId="0" borderId="7" xfId="0" applyBorder="1" applyAlignment="1">
      <alignment horizontal="left"/>
    </xf>
    <xf numFmtId="0" fontId="0" fillId="0" borderId="6" xfId="0" applyBorder="1" applyAlignment="1">
      <alignment horizontal="left"/>
    </xf>
  </cellXfs>
  <cellStyles count="9">
    <cellStyle name="Comma" xfId="1" builtinId="3"/>
    <cellStyle name="Hyperlink" xfId="3" builtinId="8"/>
    <cellStyle name="Normal" xfId="0" builtinId="0"/>
    <cellStyle name="Normal 2" xfId="4" xr:uid="{9BF06EFC-411F-4B91-B416-87E6CB545E88}"/>
    <cellStyle name="Normal 2 2" xfId="7" xr:uid="{5471F3B7-51C6-4B18-A797-6934CD3143E3}"/>
    <cellStyle name="Normal 3" xfId="5" xr:uid="{DCEE6933-CAD4-4EB4-84D1-29F31EE5D997}"/>
    <cellStyle name="Percent" xfId="2" builtinId="5"/>
    <cellStyle name="Percent 2" xfId="8" xr:uid="{0CC12A6E-498B-4559-BD9B-1417F64E9D79}"/>
    <cellStyle name="Percent 3" xfId="6" xr:uid="{94C4940D-FC8D-4D56-8CDF-B2B3DE00E2BB}"/>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hyperlink" Target="https://www.dtcc.com/market-index-data/mas-public-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202A4-80C3-4E27-B68D-1505BF4325BC}">
  <dimension ref="A1:K12"/>
  <sheetViews>
    <sheetView tabSelected="1" workbookViewId="0" xr3:uid="{A341A125-4CE2-5030-828D-536B7BB3AAE2}">
      <selection activeCell="A2" sqref="A2"/>
    </sheetView>
  </sheetViews>
  <sheetFormatPr defaultColWidth="9.28515625" defaultRowHeight="15"/>
  <sheetData>
    <row r="1" spans="1:11" s="21" customFormat="1">
      <c r="A1" s="20" t="s">
        <v>0</v>
      </c>
    </row>
    <row r="2" spans="1:11">
      <c r="B2" s="22" t="s">
        <v>1</v>
      </c>
    </row>
    <row r="3" spans="1:11">
      <c r="B3" t="s">
        <v>2</v>
      </c>
    </row>
    <row r="8" spans="1:11">
      <c r="B8" s="119" t="s">
        <v>3</v>
      </c>
      <c r="C8" s="120"/>
      <c r="D8" s="120"/>
      <c r="E8" s="120"/>
      <c r="F8" s="120"/>
      <c r="G8" s="120"/>
      <c r="H8" s="120"/>
      <c r="I8" s="120"/>
      <c r="J8" s="120"/>
      <c r="K8" s="120"/>
    </row>
    <row r="9" spans="1:11">
      <c r="B9" s="120"/>
      <c r="C9" s="120"/>
      <c r="D9" s="120"/>
      <c r="E9" s="120"/>
      <c r="F9" s="120"/>
      <c r="G9" s="120"/>
      <c r="H9" s="120"/>
      <c r="I9" s="120"/>
      <c r="J9" s="120"/>
      <c r="K9" s="120"/>
    </row>
    <row r="10" spans="1:11">
      <c r="B10" s="120"/>
      <c r="C10" s="120"/>
      <c r="D10" s="120"/>
      <c r="E10" s="120"/>
      <c r="F10" s="120"/>
      <c r="G10" s="120"/>
      <c r="H10" s="120"/>
      <c r="I10" s="120"/>
      <c r="J10" s="120"/>
      <c r="K10" s="120"/>
    </row>
    <row r="11" spans="1:11">
      <c r="B11" s="120"/>
      <c r="C11" s="120"/>
      <c r="D11" s="120"/>
      <c r="E11" s="120"/>
      <c r="F11" s="120"/>
      <c r="G11" s="120"/>
      <c r="H11" s="120"/>
      <c r="I11" s="120"/>
      <c r="J11" s="120"/>
      <c r="K11" s="120"/>
    </row>
    <row r="12" spans="1:11">
      <c r="B12" s="120"/>
      <c r="C12" s="120"/>
      <c r="D12" s="120"/>
      <c r="E12" s="120"/>
      <c r="F12" s="120"/>
      <c r="G12" s="120"/>
      <c r="H12" s="120"/>
      <c r="I12" s="120"/>
      <c r="J12" s="120"/>
      <c r="K12" s="120"/>
    </row>
  </sheetData>
  <sheetProtection algorithmName="SHA-512" hashValue="Yg4MyVobYuaOw1KcRyLmVmJbrd3c/awSoMsoi7BXOleRRAerDV1FxndDfD+hqVRUo+vlyXZcPcjeIPxmXAxv3Q==" saltValue="nbNCa4Ms4d+3WH35+3n2Xw==" spinCount="100000" sheet="1" objects="1" scenarios="1"/>
  <mergeCells count="1">
    <mergeCell ref="B8:K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4056C-5239-4AE7-A7CE-20226FFAA654}">
  <sheetPr codeName="Sheet2"/>
  <dimension ref="A1:AD110"/>
  <sheetViews>
    <sheetView showGridLines="0" zoomScaleNormal="100" workbookViewId="0" xr3:uid="{223CE17C-FFCD-5D93-A611-4C5EC0327FA2}"/>
  </sheetViews>
  <sheetFormatPr defaultRowHeight="15"/>
  <cols>
    <col min="1" max="1" width="10.7109375" customWidth="1"/>
    <col min="2" max="2" width="17.7109375" customWidth="1"/>
    <col min="3" max="3" width="107.7109375" customWidth="1"/>
  </cols>
  <sheetData>
    <row r="1" spans="1:3" ht="15.6">
      <c r="A1" s="1" t="s">
        <v>4</v>
      </c>
      <c r="C1" s="2" t="s">
        <v>5</v>
      </c>
    </row>
    <row r="2" spans="1:3" s="4" customFormat="1">
      <c r="A2" s="3" t="s">
        <v>6</v>
      </c>
    </row>
    <row r="3" spans="1:3" s="6" customFormat="1">
      <c r="A3" s="5">
        <v>1</v>
      </c>
      <c r="B3" s="6" t="s">
        <v>7</v>
      </c>
    </row>
    <row r="4" spans="1:3" ht="19.7" customHeight="1">
      <c r="B4" s="7" t="s">
        <v>8</v>
      </c>
      <c r="C4" s="8"/>
    </row>
    <row r="5" spans="1:3">
      <c r="B5" s="9" t="s">
        <v>9</v>
      </c>
      <c r="C5" t="s">
        <v>10</v>
      </c>
    </row>
    <row r="6" spans="1:3">
      <c r="B6" s="9" t="s">
        <v>11</v>
      </c>
      <c r="C6" t="s">
        <v>12</v>
      </c>
    </row>
    <row r="7" spans="1:3">
      <c r="B7" s="9" t="s">
        <v>13</v>
      </c>
      <c r="C7" t="s">
        <v>14</v>
      </c>
    </row>
    <row r="8" spans="1:3">
      <c r="B8" s="9" t="s">
        <v>15</v>
      </c>
      <c r="C8" t="s">
        <v>16</v>
      </c>
    </row>
    <row r="9" spans="1:3" s="12" customFormat="1">
      <c r="B9" s="9" t="s">
        <v>17</v>
      </c>
      <c r="C9" t="s">
        <v>18</v>
      </c>
    </row>
    <row r="10" spans="1:3">
      <c r="B10" s="26"/>
    </row>
    <row r="11" spans="1:3" s="6" customFormat="1">
      <c r="A11" s="5">
        <v>2</v>
      </c>
      <c r="B11" s="6" t="s">
        <v>19</v>
      </c>
    </row>
    <row r="12" spans="1:3" ht="19.7" customHeight="1">
      <c r="B12" s="7" t="s">
        <v>8</v>
      </c>
      <c r="C12" s="8"/>
    </row>
    <row r="13" spans="1:3">
      <c r="B13" s="9" t="s">
        <v>20</v>
      </c>
      <c r="C13" t="s">
        <v>21</v>
      </c>
    </row>
    <row r="14" spans="1:3">
      <c r="B14" s="9" t="s">
        <v>22</v>
      </c>
      <c r="C14" t="s">
        <v>23</v>
      </c>
    </row>
    <row r="15" spans="1:3">
      <c r="B15" s="26"/>
    </row>
    <row r="16" spans="1:3" s="6" customFormat="1">
      <c r="A16" s="5">
        <v>3</v>
      </c>
      <c r="B16" s="6" t="s">
        <v>24</v>
      </c>
    </row>
    <row r="17" spans="2:3" ht="19.7" customHeight="1">
      <c r="B17" s="7" t="s">
        <v>8</v>
      </c>
      <c r="C17" s="8"/>
    </row>
    <row r="18" spans="2:3">
      <c r="B18" s="9" t="s">
        <v>25</v>
      </c>
      <c r="C18" t="s">
        <v>26</v>
      </c>
    </row>
    <row r="19" spans="2:3">
      <c r="B19" s="9" t="s">
        <v>27</v>
      </c>
      <c r="C19" t="s">
        <v>28</v>
      </c>
    </row>
    <row r="20" spans="2:3">
      <c r="B20" s="9" t="s">
        <v>29</v>
      </c>
      <c r="C20" t="s">
        <v>30</v>
      </c>
    </row>
    <row r="21" spans="2:3">
      <c r="B21" s="9" t="s">
        <v>31</v>
      </c>
      <c r="C21" t="s">
        <v>32</v>
      </c>
    </row>
    <row r="22" spans="2:3">
      <c r="B22" s="9" t="s">
        <v>33</v>
      </c>
      <c r="C22" t="s">
        <v>34</v>
      </c>
    </row>
    <row r="23" spans="2:3">
      <c r="B23" s="9" t="s">
        <v>35</v>
      </c>
      <c r="C23" t="s">
        <v>36</v>
      </c>
    </row>
    <row r="24" spans="2:3">
      <c r="B24" s="9" t="s">
        <v>37</v>
      </c>
      <c r="C24" t="s">
        <v>38</v>
      </c>
    </row>
    <row r="25" spans="2:3">
      <c r="B25" s="9" t="s">
        <v>39</v>
      </c>
      <c r="C25" t="s">
        <v>40</v>
      </c>
    </row>
    <row r="26" spans="2:3">
      <c r="B26" s="9" t="s">
        <v>41</v>
      </c>
      <c r="C26" t="s">
        <v>42</v>
      </c>
    </row>
    <row r="27" spans="2:3">
      <c r="B27" s="26"/>
    </row>
    <row r="28" spans="2:3">
      <c r="B28" s="48" t="s">
        <v>43</v>
      </c>
      <c r="C28" s="8"/>
    </row>
    <row r="29" spans="2:3">
      <c r="B29" s="9" t="s">
        <v>44</v>
      </c>
      <c r="C29" t="s">
        <v>45</v>
      </c>
    </row>
    <row r="30" spans="2:3">
      <c r="B30" s="9" t="s">
        <v>46</v>
      </c>
      <c r="C30" t="s">
        <v>47</v>
      </c>
    </row>
    <row r="31" spans="2:3">
      <c r="B31" s="9" t="s">
        <v>48</v>
      </c>
      <c r="C31" t="s">
        <v>49</v>
      </c>
    </row>
    <row r="32" spans="2:3">
      <c r="B32" s="9" t="s">
        <v>50</v>
      </c>
      <c r="C32" t="s">
        <v>51</v>
      </c>
    </row>
    <row r="33" spans="1:3">
      <c r="B33" s="9" t="s">
        <v>52</v>
      </c>
      <c r="C33" t="s">
        <v>53</v>
      </c>
    </row>
    <row r="34" spans="1:3">
      <c r="B34" s="26"/>
    </row>
    <row r="35" spans="1:3" s="6" customFormat="1">
      <c r="A35" s="5">
        <v>4</v>
      </c>
      <c r="B35" s="6" t="s">
        <v>54</v>
      </c>
    </row>
    <row r="36" spans="1:3" ht="19.7" customHeight="1">
      <c r="B36" s="7" t="s">
        <v>8</v>
      </c>
      <c r="C36" s="8"/>
    </row>
    <row r="37" spans="1:3">
      <c r="B37" s="9" t="s">
        <v>55</v>
      </c>
      <c r="C37" t="s">
        <v>56</v>
      </c>
    </row>
    <row r="38" spans="1:3">
      <c r="B38" s="9" t="s">
        <v>57</v>
      </c>
      <c r="C38" t="s">
        <v>58</v>
      </c>
    </row>
    <row r="39" spans="1:3">
      <c r="B39" s="9" t="s">
        <v>59</v>
      </c>
      <c r="C39" t="s">
        <v>60</v>
      </c>
    </row>
    <row r="40" spans="1:3">
      <c r="B40" s="9" t="s">
        <v>61</v>
      </c>
      <c r="C40" t="s">
        <v>62</v>
      </c>
    </row>
    <row r="41" spans="1:3">
      <c r="B41" s="9" t="s">
        <v>63</v>
      </c>
      <c r="C41" t="s">
        <v>64</v>
      </c>
    </row>
    <row r="42" spans="1:3">
      <c r="B42" s="9" t="s">
        <v>65</v>
      </c>
      <c r="C42" t="s">
        <v>66</v>
      </c>
    </row>
    <row r="43" spans="1:3">
      <c r="B43" s="9" t="s">
        <v>67</v>
      </c>
      <c r="C43" t="s">
        <v>68</v>
      </c>
    </row>
    <row r="44" spans="1:3">
      <c r="B44" s="9" t="s">
        <v>69</v>
      </c>
      <c r="C44" t="s">
        <v>70</v>
      </c>
    </row>
    <row r="45" spans="1:3">
      <c r="B45" s="26"/>
    </row>
    <row r="46" spans="1:3">
      <c r="B46" s="7" t="s">
        <v>71</v>
      </c>
      <c r="C46" s="8"/>
    </row>
    <row r="47" spans="1:3">
      <c r="B47" s="9" t="s">
        <v>72</v>
      </c>
      <c r="C47" t="s">
        <v>73</v>
      </c>
    </row>
    <row r="48" spans="1:3">
      <c r="B48" s="9" t="s">
        <v>74</v>
      </c>
      <c r="C48" t="s">
        <v>75</v>
      </c>
    </row>
    <row r="49" spans="1:3">
      <c r="B49" s="9" t="s">
        <v>76</v>
      </c>
      <c r="C49" t="s">
        <v>77</v>
      </c>
    </row>
    <row r="50" spans="1:3">
      <c r="B50" s="26"/>
    </row>
    <row r="51" spans="1:3" s="6" customFormat="1">
      <c r="A51" s="5">
        <v>5</v>
      </c>
      <c r="B51" s="6" t="s">
        <v>78</v>
      </c>
    </row>
    <row r="52" spans="1:3" ht="19.7" customHeight="1">
      <c r="B52" s="7" t="s">
        <v>8</v>
      </c>
      <c r="C52" s="8"/>
    </row>
    <row r="53" spans="1:3">
      <c r="B53" s="9" t="s">
        <v>79</v>
      </c>
      <c r="C53" t="s">
        <v>80</v>
      </c>
    </row>
    <row r="54" spans="1:3">
      <c r="B54" s="9" t="s">
        <v>81</v>
      </c>
      <c r="C54" t="s">
        <v>82</v>
      </c>
    </row>
    <row r="55" spans="1:3">
      <c r="B55" s="9" t="s">
        <v>83</v>
      </c>
      <c r="C55" t="s">
        <v>82</v>
      </c>
    </row>
    <row r="56" spans="1:3">
      <c r="B56" s="26"/>
    </row>
    <row r="57" spans="1:3">
      <c r="B57" s="7" t="s">
        <v>84</v>
      </c>
      <c r="C57" s="8"/>
    </row>
    <row r="58" spans="1:3">
      <c r="B58" s="9" t="s">
        <v>85</v>
      </c>
      <c r="C58" t="s">
        <v>86</v>
      </c>
    </row>
    <row r="59" spans="1:3">
      <c r="B59" s="9" t="s">
        <v>87</v>
      </c>
      <c r="C59" t="s">
        <v>88</v>
      </c>
    </row>
    <row r="60" spans="1:3">
      <c r="B60" s="9" t="s">
        <v>89</v>
      </c>
      <c r="C60" t="s">
        <v>90</v>
      </c>
    </row>
    <row r="61" spans="1:3">
      <c r="B61" s="9" t="s">
        <v>91</v>
      </c>
      <c r="C61" t="s">
        <v>92</v>
      </c>
    </row>
    <row r="62" spans="1:3">
      <c r="B62" s="26"/>
    </row>
    <row r="63" spans="1:3">
      <c r="B63" s="7" t="s">
        <v>93</v>
      </c>
      <c r="C63" s="8"/>
    </row>
    <row r="64" spans="1:3">
      <c r="B64" s="9" t="s">
        <v>94</v>
      </c>
      <c r="C64" t="s">
        <v>95</v>
      </c>
    </row>
    <row r="65" spans="2:4">
      <c r="B65" s="9" t="s">
        <v>96</v>
      </c>
      <c r="C65" t="s">
        <v>97</v>
      </c>
    </row>
    <row r="66" spans="2:4">
      <c r="B66" s="9" t="s">
        <v>98</v>
      </c>
      <c r="C66" t="s">
        <v>99</v>
      </c>
    </row>
    <row r="67" spans="2:4">
      <c r="B67" s="9" t="s">
        <v>100</v>
      </c>
      <c r="C67" t="s">
        <v>101</v>
      </c>
    </row>
    <row r="68" spans="2:4">
      <c r="B68" s="9" t="s">
        <v>102</v>
      </c>
      <c r="C68" t="s">
        <v>103</v>
      </c>
    </row>
    <row r="69" spans="2:4">
      <c r="B69" s="9" t="s">
        <v>104</v>
      </c>
      <c r="C69" t="s">
        <v>105</v>
      </c>
    </row>
    <row r="70" spans="2:4">
      <c r="B70" s="9"/>
    </row>
    <row r="71" spans="2:4" s="29" customFormat="1">
      <c r="B71" s="30" t="s">
        <v>106</v>
      </c>
      <c r="C71" s="41"/>
      <c r="D71" s="41"/>
    </row>
    <row r="72" spans="2:4">
      <c r="B72" s="9" t="s">
        <v>107</v>
      </c>
      <c r="C72" t="s">
        <v>108</v>
      </c>
    </row>
    <row r="73" spans="2:4">
      <c r="B73" s="9" t="s">
        <v>109</v>
      </c>
      <c r="C73" t="s">
        <v>110</v>
      </c>
    </row>
    <row r="74" spans="2:4">
      <c r="B74" s="9" t="s">
        <v>111</v>
      </c>
      <c r="C74" t="s">
        <v>112</v>
      </c>
    </row>
    <row r="75" spans="2:4">
      <c r="B75" s="9" t="s">
        <v>113</v>
      </c>
      <c r="C75" t="s">
        <v>114</v>
      </c>
    </row>
    <row r="76" spans="2:4">
      <c r="B76" s="9"/>
    </row>
    <row r="77" spans="2:4" s="29" customFormat="1">
      <c r="B77" s="30" t="s">
        <v>115</v>
      </c>
      <c r="C77" s="41"/>
      <c r="D77" s="41"/>
    </row>
    <row r="78" spans="2:4">
      <c r="B78" s="9" t="s">
        <v>116</v>
      </c>
      <c r="C78" t="s">
        <v>117</v>
      </c>
    </row>
    <row r="79" spans="2:4">
      <c r="B79" s="9" t="s">
        <v>118</v>
      </c>
      <c r="C79" t="s">
        <v>119</v>
      </c>
    </row>
    <row r="80" spans="2:4">
      <c r="B80" s="9" t="s">
        <v>120</v>
      </c>
      <c r="C80" t="s">
        <v>121</v>
      </c>
    </row>
    <row r="81" spans="1:30">
      <c r="B81" s="9" t="s">
        <v>122</v>
      </c>
      <c r="C81" t="s">
        <v>123</v>
      </c>
    </row>
    <row r="82" spans="1:30">
      <c r="B82" s="9" t="s">
        <v>124</v>
      </c>
      <c r="C82" t="s">
        <v>125</v>
      </c>
    </row>
    <row r="83" spans="1:30">
      <c r="B83" s="9" t="s">
        <v>126</v>
      </c>
      <c r="C83" t="s">
        <v>127</v>
      </c>
    </row>
    <row r="84" spans="1:30">
      <c r="B84" s="9"/>
    </row>
    <row r="85" spans="1:30" s="6" customFormat="1">
      <c r="A85" s="5">
        <v>6</v>
      </c>
      <c r="B85" s="6" t="s">
        <v>128</v>
      </c>
    </row>
    <row r="86" spans="1:30" ht="19.7" customHeight="1">
      <c r="B86" s="7" t="s">
        <v>8</v>
      </c>
      <c r="C86" s="8"/>
    </row>
    <row r="87" spans="1:30">
      <c r="B87" s="9" t="s">
        <v>129</v>
      </c>
      <c r="C87" t="s">
        <v>130</v>
      </c>
    </row>
    <row r="88" spans="1:30">
      <c r="B88" s="9" t="s">
        <v>131</v>
      </c>
      <c r="C88" t="s">
        <v>132</v>
      </c>
    </row>
    <row r="89" spans="1:30">
      <c r="B89" s="9" t="s">
        <v>133</v>
      </c>
      <c r="C89" t="s">
        <v>134</v>
      </c>
    </row>
    <row r="90" spans="1:30">
      <c r="B90" s="9" t="s">
        <v>135</v>
      </c>
      <c r="C90" t="s">
        <v>136</v>
      </c>
    </row>
    <row r="91" spans="1:30">
      <c r="B91" s="9" t="s">
        <v>137</v>
      </c>
      <c r="C91" t="s">
        <v>138</v>
      </c>
    </row>
    <row r="92" spans="1:30">
      <c r="B92" s="9" t="s">
        <v>139</v>
      </c>
      <c r="C92" t="s">
        <v>140</v>
      </c>
    </row>
    <row r="93" spans="1:30">
      <c r="B93" s="9" t="s">
        <v>141</v>
      </c>
      <c r="C93" t="s">
        <v>142</v>
      </c>
    </row>
    <row r="94" spans="1:30">
      <c r="B94" s="9" t="s">
        <v>143</v>
      </c>
      <c r="C94" t="s">
        <v>144</v>
      </c>
    </row>
    <row r="95" spans="1:30">
      <c r="B95" s="26"/>
    </row>
    <row r="96" spans="1:30" s="29" customFormat="1">
      <c r="B96" s="10" t="s">
        <v>145</v>
      </c>
      <c r="C96" s="11"/>
      <c r="D96" s="11"/>
      <c r="E96"/>
      <c r="F96"/>
      <c r="G96" t="s">
        <v>146</v>
      </c>
      <c r="H96"/>
      <c r="I96"/>
      <c r="J96"/>
      <c r="K96"/>
      <c r="L96"/>
      <c r="M96"/>
      <c r="N96"/>
      <c r="O96"/>
      <c r="P96"/>
      <c r="Q96"/>
      <c r="R96"/>
      <c r="S96"/>
      <c r="T96"/>
      <c r="U96"/>
      <c r="V96"/>
      <c r="W96"/>
      <c r="X96"/>
      <c r="Y96"/>
      <c r="Z96"/>
      <c r="AA96"/>
      <c r="AB96"/>
      <c r="AC96"/>
      <c r="AD96"/>
    </row>
    <row r="97" spans="2:30">
      <c r="B97" s="9" t="s">
        <v>147</v>
      </c>
      <c r="C97" t="s">
        <v>148</v>
      </c>
    </row>
    <row r="98" spans="2:30">
      <c r="B98" s="9" t="s">
        <v>149</v>
      </c>
      <c r="C98" t="s">
        <v>150</v>
      </c>
    </row>
    <row r="99" spans="2:30">
      <c r="B99" s="9" t="s">
        <v>151</v>
      </c>
      <c r="C99" t="s">
        <v>152</v>
      </c>
    </row>
    <row r="100" spans="2:30">
      <c r="B100" s="9" t="s">
        <v>153</v>
      </c>
      <c r="C100" t="s">
        <v>154</v>
      </c>
    </row>
    <row r="101" spans="2:30">
      <c r="B101" s="9" t="s">
        <v>155</v>
      </c>
      <c r="C101" t="s">
        <v>156</v>
      </c>
    </row>
    <row r="102" spans="2:30">
      <c r="B102" s="9" t="s">
        <v>157</v>
      </c>
      <c r="C102" t="s">
        <v>158</v>
      </c>
    </row>
    <row r="103" spans="2:30">
      <c r="B103" s="9" t="s">
        <v>159</v>
      </c>
      <c r="C103" t="s">
        <v>160</v>
      </c>
    </row>
    <row r="104" spans="2:30">
      <c r="B104" s="26"/>
    </row>
    <row r="105" spans="2:30" s="29" customFormat="1">
      <c r="B105" s="10" t="s">
        <v>161</v>
      </c>
      <c r="C105" s="11"/>
      <c r="D105" s="11"/>
      <c r="E105"/>
      <c r="F105"/>
      <c r="G105"/>
      <c r="H105"/>
      <c r="I105"/>
      <c r="J105"/>
      <c r="K105"/>
      <c r="L105"/>
      <c r="M105"/>
      <c r="N105"/>
      <c r="O105"/>
      <c r="P105"/>
      <c r="Q105"/>
      <c r="R105"/>
      <c r="S105"/>
      <c r="T105"/>
      <c r="U105"/>
      <c r="V105"/>
      <c r="W105"/>
      <c r="X105"/>
      <c r="Y105"/>
      <c r="Z105"/>
      <c r="AA105"/>
      <c r="AB105"/>
      <c r="AC105"/>
      <c r="AD105"/>
    </row>
    <row r="106" spans="2:30">
      <c r="B106" s="9" t="s">
        <v>162</v>
      </c>
      <c r="C106" t="s">
        <v>163</v>
      </c>
    </row>
    <row r="107" spans="2:30">
      <c r="B107" s="9" t="s">
        <v>164</v>
      </c>
      <c r="C107" t="s">
        <v>165</v>
      </c>
    </row>
    <row r="108" spans="2:30">
      <c r="B108" s="9" t="s">
        <v>166</v>
      </c>
      <c r="C108" t="s">
        <v>167</v>
      </c>
    </row>
    <row r="109" spans="2:30">
      <c r="B109" s="9" t="s">
        <v>168</v>
      </c>
      <c r="C109" t="s">
        <v>169</v>
      </c>
    </row>
    <row r="110" spans="2:30">
      <c r="B110" s="26"/>
    </row>
  </sheetData>
  <sheetProtection algorithmName="SHA-512" hashValue="zkeUShOkY92XOTY138/hloFeL54lhSNkf6JDPC2h+uM5CNs9qmkYfBwtqoNxam8bvJfDLYYxq2kkp8wHS9WPhw==" saltValue="paE7xU5y/5BUWRHd23YALg==" spinCount="100000" sheet="1" objects="1" scenarios="1"/>
  <phoneticPr fontId="13" type="noConversion"/>
  <hyperlinks>
    <hyperlink ref="B5" location="'Global Macrofin Environment'!B4" display="Chart 1.1" xr:uid="{BA52F527-3F55-499B-A694-FF2194435CEC}"/>
    <hyperlink ref="B9" location="'Global Macrofin Environment'!B40" display="Chart 1.7" xr:uid="{FD674BBF-4035-4707-8C6C-51D1C967786C}"/>
    <hyperlink ref="B18" location="'SG Corporate Sector'!B4" display="Chart 3.1" xr:uid="{E2BFBF4C-E4DA-446E-9505-DBECD73990BD}"/>
    <hyperlink ref="B19" location="'SG Corporate Sector'!B9" display="Chart 3.2" xr:uid="{D411DAC0-505F-40D8-9EE8-78B9F41DCC9E}"/>
    <hyperlink ref="B20" location="'SG Corporate Sector'!B15" display="Chart 3.3" xr:uid="{DE73DB00-3E46-47D1-B235-CFCC6DADE927}"/>
    <hyperlink ref="B21" location="'SG Corporate Sector'!B20" display="Chart 3.4" xr:uid="{481A5650-2590-4DCD-950E-B11AFA6DD27E}"/>
    <hyperlink ref="B22" location="'SG Corporate Sector'!B25" display="Chart 3.5" xr:uid="{E3D67E83-42ED-473E-BE4C-E14CAEE02498}"/>
    <hyperlink ref="B23" location="'SG Corporate Sector'!B31" display="Chart 3.6" xr:uid="{754FD5FB-5F91-49D0-80FC-2730F7DD926B}"/>
    <hyperlink ref="B25" location="'SG Corporate Sector'!B41" display="Chart 3.8" xr:uid="{F09B89AA-2B5C-4E5E-BFD1-A538DBAE96B1}"/>
    <hyperlink ref="B29" location="'SG Corporate Sector'!B59" display="Chart 3A1" xr:uid="{EAA9AF4A-6444-47FC-9307-228FF7236F23}"/>
    <hyperlink ref="B30" location="'SG Corporate Sector'!B64" display="Chart 3A2" xr:uid="{5AC0C460-EC9A-414F-A6C1-582A7DFC9DDF}"/>
    <hyperlink ref="B31" location="'SG Corporate Sector'!B69" display="Chart 3A3" xr:uid="{D449CDFD-8D8C-4418-A249-E63DADED7636}"/>
    <hyperlink ref="B32" location="'SG Corporate Sector'!B87" display="Chart 3A4" xr:uid="{CD72A7BB-9B94-4D73-B5D0-AABE652645EE}"/>
    <hyperlink ref="B33" location="'SG Corporate Sector'!B94" display="Chart 3A5" xr:uid="{1FFCE421-D97A-4A60-8841-6B203CEE65F5}"/>
    <hyperlink ref="B37" location="'SG Household Sector'!B4" display="Chart 4.1" xr:uid="{64BA575E-C4D9-4180-8605-0DA2E77848D9}"/>
    <hyperlink ref="B38" location="'SG Household Sector'!B10" display="Chart 4.2" xr:uid="{D749505E-62BD-4B28-A54A-A2B5ADE52748}"/>
    <hyperlink ref="B39" location="'SG Household Sector'!B19" display="Chart 4.3" xr:uid="{2A18078A-C3B3-46F5-8E85-2C9937E9103F}"/>
    <hyperlink ref="B40" location="'SG Household Sector'!B25" display="Chart 4.4" xr:uid="{551B0930-91D8-466A-9FEC-DD42B1BCB623}"/>
    <hyperlink ref="B41" location="'SG Household Sector'!B31" display="Chart 4.5" xr:uid="{E2BB4C4C-4D97-4477-A5D1-965FCD66217E}"/>
    <hyperlink ref="B42" location="'SG Household Sector'!B37" display="Chart 4.6" xr:uid="{D2D3836F-239A-4D62-A298-857A8AD5C708}"/>
    <hyperlink ref="B53" location="'SG Banking Sector'!B4" display="Chart 5.1" xr:uid="{6EF8C956-D9E1-44C4-BDAB-D37897F5BD7C}"/>
    <hyperlink ref="B6" location="'Global Macrofin Environment'!B10" display="Chart 1.3" xr:uid="{F1F9E714-12BE-4587-9E42-CCBDD47A096C}"/>
    <hyperlink ref="B7" location="'Global Macrofin Environment'!B18" display="Chart 1.4" xr:uid="{2CBA49BF-DE4E-46FD-8455-253D7D4C459A}"/>
    <hyperlink ref="B8" location="'Global Macrofin Environment'!B32" display="Chart 1.6" xr:uid="{29AA6138-B2A2-420D-AE4A-F29A10DFB23B}"/>
    <hyperlink ref="B13" location="'SG Financial Conditions'!B4" display="Chart 2.1" xr:uid="{25A0CEDF-A01B-42F0-865F-6F6C4D444131}"/>
    <hyperlink ref="B87" location="'SG NBFI Sector'!B4" display="Chart 6.1" xr:uid="{50E9DF72-1556-4F75-9F06-CD14EB43860E}"/>
    <hyperlink ref="B47" location="'SG Household Sector'!B58" display="Chart B1" xr:uid="{33C0CD08-BC19-4EEA-9ABA-8FD129179D6F}"/>
    <hyperlink ref="B58" location="'SG Banking Sector'!B29" display="Chart C1" xr:uid="{B260D3FB-BEB0-4221-8607-682171D7234A}"/>
    <hyperlink ref="B14" location="'SG Financial Conditions'!B9" display="Chart 2.2" xr:uid="{2B4F5EA3-6C87-410C-8BB1-B6923A65ABEC}"/>
    <hyperlink ref="B48:B49" location="'Household Sector'!B108" display="Chart 3.17" xr:uid="{42BE3D92-6FC7-48C1-B1AC-DB709340D954}"/>
    <hyperlink ref="B48" location="'SG Household Sector'!B63" display="Chart B2" xr:uid="{EBAEF1C3-278C-4C1D-9E9F-D11AAAC03A78}"/>
    <hyperlink ref="B49" location="'SG Household Sector'!B68" display="Chart B3" xr:uid="{45760BEB-87AE-4865-8505-AACC93BBB54C}"/>
    <hyperlink ref="B54:B55" location="'Financial Sector'!B5" display="Chart 4.1" xr:uid="{204880F5-C92D-4544-A43A-5C518C152975}"/>
    <hyperlink ref="B59:B61" location="'Household Sector'!B108" display="Chart 3.17" xr:uid="{89253B52-BCBA-4189-B995-68C97FA05AA4}"/>
    <hyperlink ref="B54" location="'SG Banking Sector'!B12" display="Chart 5.2" xr:uid="{E9D9FE57-C219-430F-BF22-56CA10C2EDC5}"/>
    <hyperlink ref="B55" location="'SG Banking Sector'!B20" display="Chart 5.3" xr:uid="{208CBE62-3CD6-43EA-A892-8D186EB0D9F3}"/>
    <hyperlink ref="B59" location="'SG Banking Sector'!B36" display="Chart C2" xr:uid="{8A339F5C-6A04-4CCC-9E1C-60BE100E3B36}"/>
    <hyperlink ref="B60" location="'SG Banking Sector'!B42" display="Chart C3" xr:uid="{96F1C6FD-7D86-4B41-9B5D-F92139611543}"/>
    <hyperlink ref="B61" location="'SG Banking Sector'!B48" display="Chart C4" xr:uid="{6A82485F-4101-440B-A434-298B3EEE83BD}"/>
    <hyperlink ref="B64" location="'SG Banking Sector'!B59" display="Chart 5A1" xr:uid="{BE62958A-6F24-468D-A53B-1ADAA768E048}"/>
    <hyperlink ref="B65:B69" location="'SG Banking Sector'!B27" display="Chart E1" xr:uid="{4A8ADD5E-B828-4D1F-AC2F-0C1EE42173F4}"/>
    <hyperlink ref="B72" location="'SG Banking Sector'!B111" display="Chart 5B1" xr:uid="{D886A2E5-A56D-4480-B480-CBCA1578B609}"/>
    <hyperlink ref="B73:B75" location="'SG Banking Sector'!B27" display="Chart E1" xr:uid="{7B639689-9D41-485E-B784-EF79661A8C48}"/>
    <hyperlink ref="B65" location="'SG Banking Sector'!B66" display="Chart 5A2" xr:uid="{492A2B39-1EEC-4E47-9275-2A0A99AEEFBF}"/>
    <hyperlink ref="B66" location="'SG Banking Sector'!B72" display="Chart 5A3" xr:uid="{7AFE4DEB-1A02-44D4-98D6-C4625C1D6C63}"/>
    <hyperlink ref="B67" location="'SG Banking Sector'!B83" display="Chart 5A4" xr:uid="{4A616B2D-13F8-46DF-A10E-5B4AA83BB551}"/>
    <hyperlink ref="B68" location="'SG Banking Sector'!B88" display="Chart 5A5" xr:uid="{C059EA5D-75A4-4888-AC8B-54EA358EEC7B}"/>
    <hyperlink ref="B69" location="'SG Banking Sector'!B97" display="Chart 5A6" xr:uid="{8F293F9C-25D4-44FE-8611-4AB9017A3756}"/>
    <hyperlink ref="B73" location="'SG Banking Sector'!B117" display="Chart 5B2" xr:uid="{6EBD53F1-D4AE-4DBE-A28B-2F6558CFF032}"/>
    <hyperlink ref="B74" location="'SG Banking Sector'!B123" display="Chart 5B3" xr:uid="{DC1BD26C-6569-45C1-A3A9-90F3C0910EC6}"/>
    <hyperlink ref="B75" location="'SG Banking Sector'!B129" display="Chart 5B4" xr:uid="{227B8223-7657-49BC-9715-70BFBA6B3351}"/>
    <hyperlink ref="B78" location="'SG Banking Sector'!B139" display="Chart 5C1" xr:uid="{68E39D7D-FF1D-4600-B2B3-4CF73763F7DD}"/>
    <hyperlink ref="B79:B83" location="'SG Banking Sector'!B132" display="Chart 5B4" xr:uid="{0A93202A-8D72-4DD1-A9AA-B5555D7DD3A3}"/>
    <hyperlink ref="B79" location="'SG Banking Sector'!B146" display="Chart 5C2" xr:uid="{38DBC422-D7CF-4B8E-824A-E7D51E7C8572}"/>
    <hyperlink ref="B80" location="'SG Banking Sector'!B157" display="Chart 5C3" xr:uid="{5EFE8BB6-4B86-4670-B110-954BEC5BA220}"/>
    <hyperlink ref="B82" location="'SG Banking Sector'!B172" display="Chart 5C5" xr:uid="{134FE3D7-40AC-4C6D-9B84-056FE81200E2}"/>
    <hyperlink ref="B83" location="'SG Banking Sector'!B178" display="Chart 5C6" xr:uid="{B50E5403-35D1-470F-9E04-8602D22CB313}"/>
    <hyperlink ref="B88:B95" location="'Financial Sector'!B5" display="Chart 4.1" xr:uid="{2F46FCA4-C876-4461-81FE-7751F978B341}"/>
    <hyperlink ref="B88" location="'SG NBFI Sector'!B14" display="Chart 6.2" xr:uid="{CC7F840E-C36E-420F-8620-629086A5278B}"/>
    <hyperlink ref="B89" location="'SG NBFI Sector'!B21" display="Chart 6.3" xr:uid="{9512F4AD-AABB-4BF3-8FA1-87E5F314E0C4}"/>
    <hyperlink ref="B90" location="'SG NBFI Sector'!B28" display="Chart 6.4" xr:uid="{7F1F2751-30B3-4D5A-B807-0157EA31AB14}"/>
    <hyperlink ref="B91" location="'SG NBFI Sector'!B42" display="Chart 6.5" xr:uid="{B599610E-1F6A-45D0-9565-351D9CD633B0}"/>
    <hyperlink ref="B92" location="'SG NBFI Sector'!B56" display="Chart 6.6" xr:uid="{3DC6629B-63E1-4FCB-B17D-88E0F9C401CD}"/>
    <hyperlink ref="B93" location="'SG NBFI Sector'!B70" display="Chart 6.7" xr:uid="{D9BF3B68-F906-40A4-A819-2FC4592FE74C}"/>
    <hyperlink ref="B97" location="'SG NBFI Sector'!B94" display="Chart 6A1" xr:uid="{80BF1DFF-7E27-45FB-B551-E4846F2C60C6}"/>
    <hyperlink ref="B98:B103" location="'Financial Sector'!B5" display="Chart 4.1" xr:uid="{6DDEFE6B-86AA-4AC2-9FD4-203678225723}"/>
    <hyperlink ref="B98" location="'SG NBFI Sector'!B105" display="Chart 6A2" xr:uid="{A0D3EA60-2753-4B52-97A1-DA947FD72A1A}"/>
    <hyperlink ref="B99" location="'SG NBFI Sector'!B116" display="Chart 6A3" xr:uid="{A4735A2A-64F3-43D8-B50F-CF50F706A374}"/>
    <hyperlink ref="B100" location="'SG NBFI Sector'!B126" display="Chart 6A4" xr:uid="{61C324C7-1483-4CE5-AD13-EA7368DF9648}"/>
    <hyperlink ref="B101" location="'SG NBFI Sector'!B135" display="Chart 6A5" xr:uid="{3F9EBBF5-8592-44B9-B49E-DF2A86BE64A3}"/>
    <hyperlink ref="B102" location="'SG NBFI Sector'!B143" display="Chart 6A6" xr:uid="{06A4CFAD-8786-46EA-86D7-A958407BA92D}"/>
    <hyperlink ref="B103" location="'SG NBFI Sector'!B152" display="Chart 6A7" xr:uid="{80DE7022-8E54-4848-ACBE-A2BD0741F72F}"/>
    <hyperlink ref="B106" location="'SG NBFI Sector'!B162" display="Chart 6B1" xr:uid="{BDA9CD7F-7400-4491-AC58-1A87EF1339ED}"/>
    <hyperlink ref="B107:B109" location="'Financial Sector'!B5" display="Chart 4.1" xr:uid="{72036788-C539-463D-990A-DA36CF07642D}"/>
    <hyperlink ref="B107" location="'SG NBFI Sector'!B166" display="Chart 6B3" xr:uid="{93E29DFB-CE11-40D7-9563-D88297F601F7}"/>
    <hyperlink ref="B108" location="'SG NBFI Sector'!B175" display="Chart 6B4" xr:uid="{E22C779A-F9B3-4F0C-9CC7-232D89294D03}"/>
    <hyperlink ref="B109" location="'SG NBFI Sector'!B184" display="Chart 6B5" xr:uid="{C2250241-A191-4C0E-90BF-A7DE79CBE074}"/>
    <hyperlink ref="B81" location="'SG Banking Sector'!B165" display="Chart 5C4" xr:uid="{85BB9872-55A5-4161-82C4-41B905687B46}"/>
    <hyperlink ref="B26" location="'SG Corporate Sector'!B49" display="Chart 3.9" xr:uid="{A679326A-32F3-47BF-B754-1D95632E122A}"/>
    <hyperlink ref="B24" location="'SG Corporate Sector'!B36" display="Chart 3.7" xr:uid="{2863A2E3-6E01-41F3-9E0D-09697C334631}"/>
    <hyperlink ref="B43" location="'SG Household Sector'!B43" display="Chart 4.7" xr:uid="{28646A02-4A39-407F-A435-782D509308A0}"/>
    <hyperlink ref="B44" location="'SG Household Sector'!B49" display="Chart 4.8" xr:uid="{2CD27D42-5902-4BB7-9754-54A9A16CFB10}"/>
    <hyperlink ref="B94" location="'SG NBFI Sector'!B77" display="Chart 6.8" xr:uid="{357A07CE-F0D0-4A81-9DB7-109074CDE50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D0F12-C49D-4B61-9CBC-2B3DC96CA7FB}">
  <dimension ref="A1:DCO45"/>
  <sheetViews>
    <sheetView showGridLines="0" zoomScaleNormal="100" workbookViewId="0" xr3:uid="{B6A7D42E-1272-56EA-A6B3-CF50F585284E}"/>
  </sheetViews>
  <sheetFormatPr defaultColWidth="9.28515625" defaultRowHeight="15"/>
  <cols>
    <col min="1" max="1" width="9.28515625" style="29" customWidth="1"/>
    <col min="2" max="2" width="41" style="29" customWidth="1"/>
    <col min="3" max="8" width="10.140625" style="29" bestFit="1" customWidth="1"/>
    <col min="9" max="25" width="11.140625" style="29" bestFit="1" customWidth="1"/>
    <col min="26" max="30" width="10.28515625" style="29" bestFit="1" customWidth="1"/>
    <col min="31" max="45" width="11.28515625" style="29" bestFit="1" customWidth="1"/>
    <col min="46" max="50" width="10.7109375" style="29" bestFit="1" customWidth="1"/>
    <col min="51" max="67" width="11.7109375" style="29" bestFit="1" customWidth="1"/>
    <col min="68" max="73" width="10.28515625" style="29" bestFit="1" customWidth="1"/>
    <col min="74" max="88" width="11.28515625" style="29" bestFit="1" customWidth="1"/>
    <col min="89" max="94" width="11.140625" style="29" bestFit="1" customWidth="1"/>
    <col min="95" max="110" width="12.140625" style="29" bestFit="1" customWidth="1"/>
    <col min="111" max="116" width="10.28515625" style="29" bestFit="1" customWidth="1"/>
    <col min="117" max="132" width="11.28515625" style="29" bestFit="1" customWidth="1"/>
    <col min="133" max="138" width="9.28515625" style="29" customWidth="1"/>
    <col min="139" max="153" width="10.5703125" style="29" bestFit="1" customWidth="1"/>
    <col min="154" max="160" width="10.7109375" style="29" bestFit="1" customWidth="1"/>
    <col min="161" max="176" width="11.7109375" style="29" bestFit="1" customWidth="1"/>
    <col min="177" max="182" width="10.42578125" style="29" bestFit="1" customWidth="1"/>
    <col min="183" max="198" width="11.42578125" style="29" bestFit="1" customWidth="1"/>
    <col min="199" max="203" width="10.28515625" style="29" bestFit="1" customWidth="1"/>
    <col min="204" max="220" width="11.28515625" style="29" bestFit="1" customWidth="1"/>
    <col min="221" max="225" width="10.7109375" style="29" bestFit="1" customWidth="1"/>
    <col min="226" max="241" width="11.7109375" style="29" bestFit="1" customWidth="1"/>
    <col min="242" max="247" width="10.42578125" style="29" bestFit="1" customWidth="1"/>
    <col min="248" max="263" width="11.42578125" style="29" bestFit="1" customWidth="1"/>
    <col min="264" max="269" width="10.140625" style="29" bestFit="1" customWidth="1"/>
    <col min="270" max="285" width="11.140625" style="29" bestFit="1" customWidth="1"/>
    <col min="286" max="291" width="10.28515625" style="29" bestFit="1" customWidth="1"/>
    <col min="292" max="305" width="11.28515625" style="29" bestFit="1" customWidth="1"/>
    <col min="306" max="311" width="10.7109375" style="29" bestFit="1" customWidth="1"/>
    <col min="312" max="328" width="11.7109375" style="29" bestFit="1" customWidth="1"/>
    <col min="329" max="333" width="10.28515625" style="29" bestFit="1" customWidth="1"/>
    <col min="334" max="349" width="11.28515625" style="29" bestFit="1" customWidth="1"/>
    <col min="350" max="355" width="11.140625" style="29" bestFit="1" customWidth="1"/>
    <col min="356" max="371" width="12.140625" style="29" bestFit="1" customWidth="1"/>
    <col min="372" max="377" width="10.28515625" style="29" bestFit="1" customWidth="1"/>
    <col min="378" max="393" width="11.28515625" style="29" bestFit="1" customWidth="1"/>
    <col min="394" max="398" width="9.5703125" style="29" bestFit="1" customWidth="1"/>
    <col min="399" max="414" width="10.5703125" style="29" bestFit="1" customWidth="1"/>
    <col min="415" max="420" width="10.7109375" style="29" bestFit="1" customWidth="1"/>
    <col min="421" max="437" width="11.7109375" style="29" bestFit="1" customWidth="1"/>
    <col min="438" max="443" width="10.42578125" style="29" bestFit="1" customWidth="1"/>
    <col min="444" max="458" width="11.42578125" style="29" bestFit="1" customWidth="1"/>
    <col min="459" max="464" width="10.28515625" style="29" bestFit="1" customWidth="1"/>
    <col min="465" max="480" width="11.28515625" style="29" bestFit="1" customWidth="1"/>
    <col min="481" max="487" width="10.7109375" style="29" bestFit="1" customWidth="1"/>
    <col min="488" max="502" width="11.7109375" style="29" bestFit="1" customWidth="1"/>
    <col min="503" max="508" width="10.42578125" style="29" bestFit="1" customWidth="1"/>
    <col min="509" max="523" width="11.42578125" style="29" bestFit="1" customWidth="1"/>
    <col min="524" max="530" width="10.140625" style="29" bestFit="1" customWidth="1"/>
    <col min="531" max="546" width="11.140625" style="29" bestFit="1" customWidth="1"/>
    <col min="547" max="553" width="10.28515625" style="29" bestFit="1" customWidth="1"/>
    <col min="554" max="566" width="11.28515625" style="29" bestFit="1" customWidth="1"/>
    <col min="567" max="573" width="10.7109375" style="29" bestFit="1" customWidth="1"/>
    <col min="574" max="588" width="11.7109375" style="29" bestFit="1" customWidth="1"/>
    <col min="589" max="594" width="10.28515625" style="29" bestFit="1" customWidth="1"/>
    <col min="595" max="609" width="11.28515625" style="29" bestFit="1" customWidth="1"/>
    <col min="610" max="616" width="11.140625" style="29" bestFit="1" customWidth="1"/>
    <col min="617" max="632" width="12.140625" style="29" bestFit="1" customWidth="1"/>
    <col min="633" max="638" width="10.28515625" style="29" bestFit="1" customWidth="1"/>
    <col min="639" max="653" width="11.28515625" style="29" bestFit="1" customWidth="1"/>
    <col min="654" max="659" width="9.5703125" style="29" bestFit="1" customWidth="1"/>
    <col min="660" max="675" width="10.5703125" style="29" bestFit="1" customWidth="1"/>
    <col min="676" max="682" width="10.7109375" style="29" bestFit="1" customWidth="1"/>
    <col min="683" max="698" width="11.7109375" style="29" bestFit="1" customWidth="1"/>
    <col min="699" max="703" width="10.42578125" style="29" bestFit="1" customWidth="1"/>
    <col min="704" max="718" width="11.42578125" style="29" bestFit="1" customWidth="1"/>
    <col min="719" max="725" width="10.28515625" style="29" bestFit="1" customWidth="1"/>
    <col min="726" max="741" width="11.28515625" style="29" bestFit="1" customWidth="1"/>
    <col min="742" max="748" width="10.7109375" style="29" bestFit="1" customWidth="1"/>
    <col min="749" max="763" width="11.7109375" style="29" bestFit="1" customWidth="1"/>
    <col min="764" max="768" width="10.42578125" style="29" bestFit="1" customWidth="1"/>
    <col min="769" max="784" width="11.42578125" style="29" bestFit="1" customWidth="1"/>
    <col min="785" max="791" width="10.140625" style="29" bestFit="1" customWidth="1"/>
    <col min="792" max="807" width="11.140625" style="29" bestFit="1" customWidth="1"/>
    <col min="808" max="813" width="10.28515625" style="29" bestFit="1" customWidth="1"/>
    <col min="814" max="827" width="11.28515625" style="29" bestFit="1" customWidth="1"/>
    <col min="828" max="833" width="10.7109375" style="29" bestFit="1" customWidth="1"/>
    <col min="834" max="848" width="11.7109375" style="29" bestFit="1" customWidth="1"/>
    <col min="849" max="855" width="10.28515625" style="29" bestFit="1" customWidth="1"/>
    <col min="856" max="870" width="11.28515625" style="29" bestFit="1" customWidth="1"/>
    <col min="871" max="877" width="11.140625" style="29" bestFit="1" customWidth="1"/>
    <col min="878" max="893" width="12.140625" style="29" bestFit="1" customWidth="1"/>
    <col min="894" max="898" width="10.28515625" style="29" bestFit="1" customWidth="1"/>
    <col min="899" max="913" width="11.28515625" style="29" bestFit="1" customWidth="1"/>
    <col min="914" max="920" width="9.5703125" style="29" bestFit="1" customWidth="1"/>
    <col min="921" max="936" width="10.5703125" style="29" bestFit="1" customWidth="1"/>
    <col min="937" max="943" width="10.7109375" style="29" bestFit="1" customWidth="1"/>
    <col min="944" max="958" width="11.7109375" style="29" bestFit="1" customWidth="1"/>
    <col min="959" max="964" width="10.42578125" style="29" bestFit="1" customWidth="1"/>
    <col min="965" max="979" width="11.42578125" style="29" bestFit="1" customWidth="1"/>
    <col min="980" max="986" width="10.28515625" style="29" bestFit="1" customWidth="1"/>
    <col min="987" max="1002" width="11.28515625" style="29" bestFit="1" customWidth="1"/>
    <col min="1003" max="1008" width="10.7109375" style="29" bestFit="1" customWidth="1"/>
    <col min="1009" max="1023" width="11.7109375" style="29" bestFit="1" customWidth="1"/>
    <col min="1024" max="1029" width="10.42578125" style="29" bestFit="1" customWidth="1"/>
    <col min="1030" max="1045" width="11.42578125" style="29" bestFit="1" customWidth="1"/>
    <col min="1046" max="1052" width="10.140625" style="29" bestFit="1" customWidth="1"/>
    <col min="1053" max="1068" width="11.140625" style="29" bestFit="1" customWidth="1"/>
    <col min="1069" max="1073" width="10.28515625" style="29" bestFit="1" customWidth="1"/>
    <col min="1074" max="1088" width="11.28515625" style="29" bestFit="1" customWidth="1"/>
    <col min="1089" max="1094" width="10.7109375" style="29" bestFit="1" customWidth="1"/>
    <col min="1095" max="1110" width="11.7109375" style="29" bestFit="1" customWidth="1"/>
    <col min="1111" max="1117" width="10.28515625" style="29" bestFit="1" customWidth="1"/>
    <col min="1118" max="1132" width="11.28515625" style="29" bestFit="1" customWidth="1"/>
    <col min="1133" max="1138" width="11.140625" style="29" bestFit="1" customWidth="1"/>
    <col min="1139" max="1153" width="12.140625" style="29" bestFit="1" customWidth="1"/>
    <col min="1154" max="1160" width="10.28515625" style="29" bestFit="1" customWidth="1"/>
    <col min="1161" max="1175" width="11.28515625" style="29" bestFit="1" customWidth="1"/>
    <col min="1176" max="1182" width="9.5703125" style="29" bestFit="1" customWidth="1"/>
    <col min="1183" max="1198" width="10.5703125" style="29" bestFit="1" customWidth="1"/>
    <col min="1199" max="1203" width="10.7109375" style="29" bestFit="1" customWidth="1"/>
    <col min="1204" max="1219" width="11.7109375" style="29" bestFit="1" customWidth="1"/>
    <col min="1220" max="1226" width="10.42578125" style="29" bestFit="1" customWidth="1"/>
    <col min="1227" max="1241" width="11.42578125" style="29" bestFit="1" customWidth="1"/>
    <col min="1242" max="1248" width="10.28515625" style="29" bestFit="1" customWidth="1"/>
    <col min="1249" max="1263" width="11.28515625" style="29" bestFit="1" customWidth="1"/>
    <col min="1264" max="1269" width="10.7109375" style="29" bestFit="1" customWidth="1"/>
    <col min="1270" max="1284" width="11.7109375" style="29" bestFit="1" customWidth="1"/>
    <col min="1285" max="1291" width="10.42578125" style="29" bestFit="1" customWidth="1"/>
    <col min="1292" max="1307" width="11.42578125" style="29" bestFit="1" customWidth="1"/>
    <col min="1308" max="1313" width="10.140625" style="29" bestFit="1" customWidth="1"/>
    <col min="1314" max="1328" width="11.140625" style="29" bestFit="1" customWidth="1"/>
    <col min="1329" max="1335" width="10.28515625" style="29" bestFit="1" customWidth="1"/>
    <col min="1336" max="1348" width="11.28515625" style="29" bestFit="1" customWidth="1"/>
    <col min="1349" max="1355" width="10.7109375" style="29" bestFit="1" customWidth="1"/>
    <col min="1356" max="1371" width="11.7109375" style="29" bestFit="1" customWidth="1"/>
    <col min="1372" max="1378" width="10.28515625" style="29" bestFit="1" customWidth="1"/>
    <col min="1379" max="1393" width="11.28515625" style="29" bestFit="1" customWidth="1"/>
    <col min="1394" max="1398" width="11.140625" style="29" bestFit="1" customWidth="1"/>
    <col min="1399" max="1414" width="12.140625" style="29" bestFit="1" customWidth="1"/>
    <col min="1415" max="1421" width="10.28515625" style="29" bestFit="1" customWidth="1"/>
    <col min="1422" max="1436" width="11.28515625" style="29" bestFit="1" customWidth="1"/>
    <col min="1437" max="1443" width="9.5703125" style="29" bestFit="1" customWidth="1"/>
    <col min="1444" max="1458" width="10.5703125" style="29" bestFit="1" customWidth="1"/>
    <col min="1459" max="1464" width="10.7109375" style="29" bestFit="1" customWidth="1"/>
    <col min="1465" max="1480" width="11.7109375" style="29" bestFit="1" customWidth="1"/>
    <col min="1481" max="1487" width="10.42578125" style="29" bestFit="1" customWidth="1"/>
    <col min="1488" max="1502" width="11.42578125" style="29" bestFit="1" customWidth="1"/>
    <col min="1503" max="1508" width="10.28515625" style="29" bestFit="1" customWidth="1"/>
    <col min="1509" max="1523" width="11.28515625" style="29" bestFit="1" customWidth="1"/>
    <col min="1524" max="1530" width="10.7109375" style="29" bestFit="1" customWidth="1"/>
    <col min="1531" max="1545" width="11.7109375" style="29" bestFit="1" customWidth="1"/>
    <col min="1546" max="1552" width="10.42578125" style="29" bestFit="1" customWidth="1"/>
    <col min="1553" max="1568" width="11.42578125" style="29" bestFit="1" customWidth="1"/>
    <col min="1569" max="1573" width="10.140625" style="29" bestFit="1" customWidth="1"/>
    <col min="1574" max="1589" width="11.140625" style="29" bestFit="1" customWidth="1"/>
    <col min="1590" max="1596" width="10.28515625" style="29" bestFit="1" customWidth="1"/>
    <col min="1597" max="1609" width="11.28515625" style="29" bestFit="1" customWidth="1"/>
    <col min="1610" max="1616" width="10.7109375" style="29" bestFit="1" customWidth="1"/>
    <col min="1617" max="1632" width="11.7109375" style="29" bestFit="1" customWidth="1"/>
    <col min="1633" max="1638" width="10.28515625" style="29" bestFit="1" customWidth="1"/>
    <col min="1639" max="1653" width="11.28515625" style="29" bestFit="1" customWidth="1"/>
    <col min="1654" max="1659" width="11.140625" style="29" bestFit="1" customWidth="1"/>
    <col min="1660" max="1675" width="12.140625" style="29" bestFit="1" customWidth="1"/>
    <col min="1676" max="1682" width="10.28515625" style="29" bestFit="1" customWidth="1"/>
    <col min="1683" max="1697" width="11.28515625" style="29" bestFit="1" customWidth="1"/>
    <col min="1698" max="1703" width="9.5703125" style="29" bestFit="1" customWidth="1"/>
    <col min="1704" max="1718" width="10.5703125" style="29" bestFit="1" customWidth="1"/>
    <col min="1719" max="1725" width="10.7109375" style="29" bestFit="1" customWidth="1"/>
    <col min="1726" max="1741" width="11.7109375" style="29" bestFit="1" customWidth="1"/>
    <col min="1742" max="1748" width="10.42578125" style="29" bestFit="1" customWidth="1"/>
    <col min="1749" max="1763" width="11.42578125" style="29" bestFit="1" customWidth="1"/>
    <col min="1764" max="1768" width="10.28515625" style="29" bestFit="1" customWidth="1"/>
    <col min="1769" max="1784" width="11.28515625" style="29" bestFit="1" customWidth="1"/>
    <col min="1785" max="1791" width="10.7109375" style="29" bestFit="1" customWidth="1"/>
    <col min="1792" max="1806" width="11.7109375" style="29" bestFit="1" customWidth="1"/>
    <col min="1807" max="1813" width="10.42578125" style="29" bestFit="1" customWidth="1"/>
    <col min="1814" max="1828" width="11.42578125" style="29" bestFit="1" customWidth="1"/>
    <col min="1829" max="1834" width="10.140625" style="29" bestFit="1" customWidth="1"/>
    <col min="1835" max="1850" width="11.140625" style="29" bestFit="1" customWidth="1"/>
    <col min="1851" max="1857" width="10.28515625" style="29" bestFit="1" customWidth="1"/>
    <col min="1858" max="1870" width="11.28515625" style="29" bestFit="1" customWidth="1"/>
    <col min="1871" max="1877" width="10.7109375" style="29" bestFit="1" customWidth="1"/>
    <col min="1878" max="1893" width="11.7109375" style="29" bestFit="1" customWidth="1"/>
    <col min="1894" max="1898" width="10.28515625" style="29" bestFit="1" customWidth="1"/>
    <col min="1899" max="1913" width="11.28515625" style="29" bestFit="1" customWidth="1"/>
    <col min="1914" max="1920" width="11.140625" style="29" bestFit="1" customWidth="1"/>
    <col min="1921" max="1936" width="12.140625" style="29" bestFit="1" customWidth="1"/>
    <col min="1937" max="1943" width="10.28515625" style="29" bestFit="1" customWidth="1"/>
    <col min="1944" max="1958" width="11.28515625" style="29" bestFit="1" customWidth="1"/>
    <col min="1959" max="1963" width="9.5703125" style="29" bestFit="1" customWidth="1"/>
    <col min="1964" max="1979" width="10.5703125" style="29" bestFit="1" customWidth="1"/>
    <col min="1980" max="1986" width="10.7109375" style="29" bestFit="1" customWidth="1"/>
    <col min="1987" max="2002" width="11.7109375" style="29" bestFit="1" customWidth="1"/>
    <col min="2003" max="2008" width="10.42578125" style="29" bestFit="1" customWidth="1"/>
    <col min="2009" max="2023" width="11.42578125" style="29" bestFit="1" customWidth="1"/>
    <col min="2024" max="2029" width="10.28515625" style="29" bestFit="1" customWidth="1"/>
    <col min="2030" max="2045" width="11.28515625" style="29" bestFit="1" customWidth="1"/>
    <col min="2046" max="2052" width="10.7109375" style="29" bestFit="1" customWidth="1"/>
    <col min="2053" max="2067" width="11.7109375" style="29" bestFit="1" customWidth="1"/>
    <col min="2068" max="2073" width="10.42578125" style="29" bestFit="1" customWidth="1"/>
    <col min="2074" max="2088" width="11.42578125" style="29" bestFit="1" customWidth="1"/>
    <col min="2089" max="2095" width="10.140625" style="29" bestFit="1" customWidth="1"/>
    <col min="2096" max="2111" width="11.140625" style="29" bestFit="1" customWidth="1"/>
    <col min="2112" max="2118" width="10.28515625" style="29" bestFit="1" customWidth="1"/>
    <col min="2119" max="2132" width="11.28515625" style="29" bestFit="1" customWidth="1"/>
    <col min="2133" max="2138" width="10.7109375" style="29" bestFit="1" customWidth="1"/>
    <col min="2139" max="2153" width="11.7109375" style="29" bestFit="1" customWidth="1"/>
    <col min="2154" max="2160" width="10.28515625" style="29" bestFit="1" customWidth="1"/>
    <col min="2161" max="2175" width="11.28515625" style="29" bestFit="1" customWidth="1"/>
    <col min="2176" max="2182" width="11.140625" style="29" bestFit="1" customWidth="1"/>
    <col min="2183" max="2198" width="12.140625" style="29" bestFit="1" customWidth="1"/>
    <col min="2199" max="2203" width="10.28515625" style="29" bestFit="1" customWidth="1"/>
    <col min="2204" max="2218" width="11.28515625" style="29" bestFit="1" customWidth="1"/>
    <col min="2219" max="2225" width="9.5703125" style="29" bestFit="1" customWidth="1"/>
    <col min="2226" max="2241" width="10.5703125" style="29" bestFit="1" customWidth="1"/>
    <col min="2242" max="2248" width="10.7109375" style="29" bestFit="1" customWidth="1"/>
    <col min="2249" max="2263" width="11.7109375" style="29" bestFit="1" customWidth="1"/>
    <col min="2264" max="2269" width="10.42578125" style="29" bestFit="1" customWidth="1"/>
    <col min="2270" max="2284" width="11.42578125" style="29" bestFit="1" customWidth="1"/>
    <col min="2285" max="2291" width="10.28515625" style="29" bestFit="1" customWidth="1"/>
    <col min="2292" max="2307" width="11.28515625" style="29" bestFit="1" customWidth="1"/>
    <col min="2308" max="2313" width="10.7109375" style="29" bestFit="1" customWidth="1"/>
    <col min="2314" max="2328" width="11.7109375" style="29" bestFit="1" customWidth="1"/>
    <col min="2329" max="2334" width="10.42578125" style="29" bestFit="1" customWidth="1"/>
    <col min="2335" max="2350" width="11.42578125" style="29" bestFit="1" customWidth="1"/>
    <col min="2351" max="2357" width="10.140625" style="29" bestFit="1" customWidth="1"/>
    <col min="2358" max="2373" width="11.140625" style="29" bestFit="1" customWidth="1"/>
    <col min="2374" max="2378" width="10.28515625" style="29" bestFit="1" customWidth="1"/>
    <col min="2379" max="2393" width="11.28515625" style="29" bestFit="1" customWidth="1"/>
    <col min="2394" max="2398" width="10.7109375" style="29" bestFit="1" customWidth="1"/>
    <col min="2399" max="2414" width="11.7109375" style="29" bestFit="1" customWidth="1"/>
    <col min="2415" max="2421" width="10.28515625" style="29" bestFit="1" customWidth="1"/>
    <col min="2422" max="2436" width="11.28515625" style="29" bestFit="1" customWidth="1"/>
    <col min="2437" max="2443" width="11.140625" style="29" bestFit="1" customWidth="1"/>
    <col min="2444" max="2458" width="12.140625" style="29" bestFit="1" customWidth="1"/>
    <col min="2459" max="2464" width="10.28515625" style="29" bestFit="1" customWidth="1"/>
    <col min="2465" max="2479" width="11.28515625" style="29" bestFit="1" customWidth="1"/>
    <col min="2480" max="2486" width="9.5703125" style="29" bestFit="1" customWidth="1"/>
    <col min="2487" max="2502" width="10.5703125" style="29" bestFit="1" customWidth="1"/>
    <col min="2503" max="2508" width="10.7109375" style="29" bestFit="1" customWidth="1"/>
    <col min="2509" max="2523" width="11.7109375" style="29" bestFit="1" customWidth="1"/>
    <col min="2524" max="2530" width="10.42578125" style="29" bestFit="1" customWidth="1"/>
    <col min="2531" max="2545" width="11.42578125" style="29" bestFit="1" customWidth="1"/>
    <col min="2546" max="2552" width="10.28515625" style="29" bestFit="1" customWidth="1"/>
    <col min="2553" max="2568" width="11.28515625" style="29" bestFit="1" customWidth="1"/>
    <col min="2569" max="2573" width="10.7109375" style="29" bestFit="1" customWidth="1"/>
    <col min="2574" max="2588" width="11.7109375" style="29" bestFit="1" customWidth="1"/>
    <col min="2589" max="2595" width="10.42578125" style="29" bestFit="1" customWidth="1"/>
    <col min="2596" max="2611" width="11.42578125" style="29" bestFit="1" customWidth="1"/>
    <col min="2612" max="2618" width="10.140625" style="29" bestFit="1" customWidth="1"/>
    <col min="2619" max="2633" width="11.140625" style="29" bestFit="1" customWidth="1"/>
    <col min="2634" max="2639" width="10.28515625" style="29" bestFit="1" customWidth="1"/>
    <col min="2640" max="2653" width="11.28515625" style="29" bestFit="1" customWidth="1"/>
    <col min="2654" max="2659" width="10.7109375" style="29" bestFit="1" customWidth="1"/>
    <col min="2660" max="2675" width="11.7109375" style="29" bestFit="1" customWidth="1"/>
    <col min="2676" max="2682" width="10.28515625" style="29" bestFit="1" customWidth="1"/>
    <col min="2683" max="2697" width="11.28515625" style="29" bestFit="1" customWidth="1"/>
    <col min="2698" max="2703" width="11.140625" style="29" bestFit="1" customWidth="1"/>
    <col min="2704" max="2718" width="12.140625" style="29" bestFit="1" customWidth="1"/>
    <col min="2719" max="2725" width="10.28515625" style="29" bestFit="1" customWidth="1"/>
    <col min="2726" max="2740" width="11.28515625" style="29" bestFit="1" customWidth="1"/>
    <col min="2741" max="2747" width="9.5703125" style="29" bestFit="1" customWidth="1"/>
    <col min="2748" max="2763" width="10.5703125" style="29" bestFit="1" customWidth="1"/>
    <col min="2764" max="2768" width="10.7109375" style="29" bestFit="1" customWidth="1"/>
    <col min="2769" max="2784" width="11.7109375" style="29" bestFit="1" customWidth="1"/>
    <col min="2785" max="2791" width="10.42578125" style="29" bestFit="1" customWidth="1"/>
    <col min="2792" max="2797" width="11.42578125" style="29" bestFit="1" customWidth="1"/>
    <col min="2798" max="3841" width="9.28515625" style="29" customWidth="1"/>
    <col min="3842" max="16384" width="9.28515625" style="29"/>
  </cols>
  <sheetData>
    <row r="1" spans="1:2797">
      <c r="A1" s="27">
        <v>1</v>
      </c>
      <c r="B1" s="28" t="s">
        <v>170</v>
      </c>
    </row>
    <row r="2" spans="1:2797">
      <c r="B2" s="30" t="s">
        <v>8</v>
      </c>
    </row>
    <row r="3" spans="1:2797">
      <c r="B3" s="30"/>
    </row>
    <row r="4" spans="1:2797">
      <c r="B4" s="31" t="s">
        <v>171</v>
      </c>
    </row>
    <row r="5" spans="1:2797">
      <c r="B5" s="30"/>
    </row>
    <row r="6" spans="1:2797">
      <c r="B6" s="107" t="s">
        <v>172</v>
      </c>
      <c r="C6" s="108">
        <v>45658</v>
      </c>
      <c r="D6" s="108">
        <v>45659</v>
      </c>
      <c r="E6" s="108">
        <v>45660</v>
      </c>
      <c r="F6" s="108">
        <v>45663</v>
      </c>
      <c r="G6" s="108">
        <v>45664</v>
      </c>
      <c r="H6" s="108">
        <v>45665</v>
      </c>
      <c r="I6" s="108">
        <v>45666</v>
      </c>
      <c r="J6" s="108">
        <v>45667</v>
      </c>
      <c r="K6" s="108">
        <v>45670</v>
      </c>
      <c r="L6" s="108">
        <v>45671</v>
      </c>
      <c r="M6" s="108">
        <v>45672</v>
      </c>
      <c r="N6" s="108">
        <v>45673</v>
      </c>
      <c r="O6" s="108">
        <v>45674</v>
      </c>
      <c r="P6" s="108">
        <v>45677</v>
      </c>
      <c r="Q6" s="108">
        <v>45678</v>
      </c>
      <c r="R6" s="108">
        <v>45679</v>
      </c>
      <c r="S6" s="108">
        <v>45680</v>
      </c>
      <c r="T6" s="108">
        <v>45681</v>
      </c>
      <c r="U6" s="108">
        <v>45684</v>
      </c>
      <c r="V6" s="108">
        <v>45685</v>
      </c>
      <c r="W6" s="108">
        <v>45686</v>
      </c>
      <c r="X6" s="108">
        <v>45687</v>
      </c>
      <c r="Y6" s="108">
        <v>45688</v>
      </c>
      <c r="Z6" s="108">
        <v>45691</v>
      </c>
      <c r="AA6" s="108">
        <v>45692</v>
      </c>
      <c r="AB6" s="108">
        <v>45693</v>
      </c>
      <c r="AC6" s="108">
        <v>45694</v>
      </c>
      <c r="AD6" s="108">
        <v>45695</v>
      </c>
      <c r="AE6" s="108">
        <v>45698</v>
      </c>
      <c r="AF6" s="108">
        <v>45699</v>
      </c>
      <c r="AG6" s="108">
        <v>45700</v>
      </c>
      <c r="AH6" s="108">
        <v>45701</v>
      </c>
      <c r="AI6" s="108">
        <v>45702</v>
      </c>
      <c r="AJ6" s="108">
        <v>45705</v>
      </c>
      <c r="AK6" s="108">
        <v>45706</v>
      </c>
      <c r="AL6" s="108">
        <v>45707</v>
      </c>
      <c r="AM6" s="108">
        <v>45708</v>
      </c>
      <c r="AN6" s="108">
        <v>45709</v>
      </c>
      <c r="AO6" s="108">
        <v>45712</v>
      </c>
      <c r="AP6" s="108">
        <v>45713</v>
      </c>
      <c r="AQ6" s="108">
        <v>45714</v>
      </c>
      <c r="AR6" s="108">
        <v>45715</v>
      </c>
      <c r="AS6" s="108">
        <v>45716</v>
      </c>
      <c r="AT6" s="108">
        <v>45719</v>
      </c>
      <c r="AU6" s="108">
        <v>45720</v>
      </c>
      <c r="AV6" s="108">
        <v>45721</v>
      </c>
      <c r="AW6" s="108">
        <v>45722</v>
      </c>
      <c r="AX6" s="108">
        <v>45723</v>
      </c>
      <c r="AY6" s="108">
        <v>45726</v>
      </c>
      <c r="AZ6" s="108">
        <v>45727</v>
      </c>
      <c r="BA6" s="108">
        <v>45728</v>
      </c>
      <c r="BB6" s="108">
        <v>45729</v>
      </c>
      <c r="BC6" s="108">
        <v>45730</v>
      </c>
      <c r="BD6" s="108">
        <v>45733</v>
      </c>
      <c r="BE6" s="108">
        <v>45734</v>
      </c>
      <c r="BF6" s="108">
        <v>45735</v>
      </c>
      <c r="BG6" s="108">
        <v>45736</v>
      </c>
      <c r="BH6" s="108">
        <v>45737</v>
      </c>
      <c r="BI6" s="108">
        <v>45740</v>
      </c>
      <c r="BJ6" s="108">
        <v>45741</v>
      </c>
      <c r="BK6" s="108">
        <v>45742</v>
      </c>
      <c r="BL6" s="108">
        <v>45743</v>
      </c>
      <c r="BM6" s="108">
        <v>45744</v>
      </c>
      <c r="BN6" s="108">
        <v>45747</v>
      </c>
      <c r="BO6" s="108">
        <v>45748</v>
      </c>
      <c r="BP6" s="108">
        <v>45749</v>
      </c>
      <c r="BQ6" s="108">
        <v>45750</v>
      </c>
      <c r="BR6" s="108">
        <v>45751</v>
      </c>
      <c r="BS6" s="108">
        <v>45754</v>
      </c>
      <c r="BT6" s="108">
        <v>45755</v>
      </c>
      <c r="BU6" s="108">
        <v>45756</v>
      </c>
      <c r="BV6" s="108">
        <v>45757</v>
      </c>
      <c r="BW6" s="108">
        <v>45758</v>
      </c>
      <c r="BX6" s="108">
        <v>45761</v>
      </c>
      <c r="BY6" s="108">
        <v>45762</v>
      </c>
      <c r="BZ6" s="108">
        <v>45763</v>
      </c>
      <c r="CA6" s="108">
        <v>45764</v>
      </c>
      <c r="CB6" s="108">
        <v>45765</v>
      </c>
      <c r="CC6" s="108">
        <v>45768</v>
      </c>
      <c r="CD6" s="108">
        <v>45769</v>
      </c>
      <c r="CE6" s="108">
        <v>45770</v>
      </c>
      <c r="CF6" s="108">
        <v>45771</v>
      </c>
      <c r="CG6" s="108">
        <v>45772</v>
      </c>
      <c r="CH6" s="108">
        <v>45775</v>
      </c>
      <c r="CI6" s="108">
        <v>45776</v>
      </c>
      <c r="CJ6" s="108">
        <v>45777</v>
      </c>
      <c r="CK6" s="108">
        <v>45778</v>
      </c>
      <c r="CL6" s="108">
        <v>45779</v>
      </c>
      <c r="CM6" s="108">
        <v>45782</v>
      </c>
      <c r="CN6" s="108">
        <v>45783</v>
      </c>
      <c r="CO6" s="108">
        <v>45784</v>
      </c>
      <c r="CP6" s="108">
        <v>45785</v>
      </c>
      <c r="CQ6" s="108">
        <v>45786</v>
      </c>
      <c r="CR6" s="108">
        <v>45789</v>
      </c>
      <c r="CS6" s="108">
        <v>45790</v>
      </c>
      <c r="CT6" s="108">
        <v>45791</v>
      </c>
      <c r="CU6" s="108">
        <v>45792</v>
      </c>
      <c r="CV6" s="108">
        <v>45793</v>
      </c>
      <c r="CW6" s="108">
        <v>45796</v>
      </c>
      <c r="CX6" s="108">
        <v>45797</v>
      </c>
      <c r="CY6" s="108">
        <v>45798</v>
      </c>
      <c r="CZ6" s="108">
        <v>45799</v>
      </c>
      <c r="DA6" s="108">
        <v>45800</v>
      </c>
      <c r="DB6" s="108">
        <v>45803</v>
      </c>
      <c r="DC6" s="108">
        <v>45804</v>
      </c>
      <c r="DD6" s="108">
        <v>45805</v>
      </c>
      <c r="DE6" s="108">
        <v>45806</v>
      </c>
      <c r="DF6" s="108">
        <v>45807</v>
      </c>
      <c r="DG6" s="108">
        <v>45810</v>
      </c>
      <c r="DH6" s="108">
        <v>45811</v>
      </c>
      <c r="DI6" s="108">
        <v>45812</v>
      </c>
      <c r="DJ6" s="108">
        <v>45813</v>
      </c>
      <c r="DK6" s="108">
        <v>45814</v>
      </c>
      <c r="DL6" s="108">
        <v>45817</v>
      </c>
      <c r="DM6" s="108">
        <v>45818</v>
      </c>
      <c r="DN6" s="108">
        <v>45819</v>
      </c>
      <c r="DO6" s="108">
        <v>45820</v>
      </c>
      <c r="DP6" s="108">
        <v>45821</v>
      </c>
      <c r="DQ6" s="108">
        <v>45824</v>
      </c>
      <c r="DR6" s="108">
        <v>45825</v>
      </c>
      <c r="DS6" s="108">
        <v>45826</v>
      </c>
      <c r="DT6" s="108">
        <v>45827</v>
      </c>
      <c r="DU6" s="108">
        <v>45828</v>
      </c>
      <c r="DV6" s="108">
        <v>45831</v>
      </c>
      <c r="DW6" s="108">
        <v>45832</v>
      </c>
      <c r="DX6" s="108">
        <v>45833</v>
      </c>
      <c r="DY6" s="108">
        <v>45834</v>
      </c>
      <c r="DZ6" s="108">
        <v>45835</v>
      </c>
      <c r="EA6" s="108">
        <v>45838</v>
      </c>
      <c r="EB6" s="108">
        <v>45839</v>
      </c>
      <c r="EC6" s="108">
        <v>45840</v>
      </c>
      <c r="ED6" s="108">
        <v>45841</v>
      </c>
      <c r="EE6" s="108">
        <v>45842</v>
      </c>
      <c r="EF6" s="108">
        <v>45845</v>
      </c>
      <c r="EG6" s="108">
        <v>45846</v>
      </c>
      <c r="EH6" s="108">
        <v>45847</v>
      </c>
      <c r="EI6" s="108">
        <v>45848</v>
      </c>
      <c r="EJ6" s="108">
        <v>45849</v>
      </c>
      <c r="EK6" s="108">
        <v>45852</v>
      </c>
      <c r="EL6" s="108">
        <v>45853</v>
      </c>
      <c r="EM6" s="108">
        <v>45854</v>
      </c>
      <c r="EN6" s="108">
        <v>45855</v>
      </c>
      <c r="EO6" s="108">
        <v>45856</v>
      </c>
      <c r="EP6" s="108">
        <v>45859</v>
      </c>
      <c r="EQ6" s="108">
        <v>45860</v>
      </c>
      <c r="ER6" s="108">
        <v>45861</v>
      </c>
      <c r="ES6" s="108">
        <v>45862</v>
      </c>
      <c r="ET6" s="108">
        <v>45863</v>
      </c>
      <c r="EU6" s="108">
        <v>45866</v>
      </c>
      <c r="EV6" s="108">
        <v>45867</v>
      </c>
      <c r="EW6" s="108">
        <v>45868</v>
      </c>
      <c r="EX6" s="108">
        <v>45869</v>
      </c>
      <c r="EY6" s="108">
        <v>45870</v>
      </c>
      <c r="EZ6" s="108">
        <v>45873</v>
      </c>
      <c r="FA6" s="108">
        <v>45874</v>
      </c>
      <c r="FB6" s="108">
        <v>45875</v>
      </c>
      <c r="FC6" s="108">
        <v>45876</v>
      </c>
      <c r="FD6" s="108">
        <v>45877</v>
      </c>
      <c r="FE6" s="108">
        <v>45880</v>
      </c>
      <c r="FF6" s="108">
        <v>45881</v>
      </c>
      <c r="FG6" s="108">
        <v>45882</v>
      </c>
      <c r="FH6" s="108">
        <v>45883</v>
      </c>
      <c r="FI6" s="108">
        <v>45884</v>
      </c>
      <c r="FJ6" s="108">
        <v>45887</v>
      </c>
      <c r="FK6" s="108">
        <v>45888</v>
      </c>
      <c r="FL6" s="108">
        <v>45889</v>
      </c>
      <c r="FM6" s="108">
        <v>45890</v>
      </c>
      <c r="FN6" s="108">
        <v>45891</v>
      </c>
      <c r="FO6" s="108">
        <v>45894</v>
      </c>
      <c r="FP6" s="108">
        <v>45895</v>
      </c>
      <c r="FQ6" s="108">
        <v>45896</v>
      </c>
      <c r="FR6" s="108">
        <v>45897</v>
      </c>
      <c r="FS6" s="108">
        <v>45898</v>
      </c>
      <c r="FT6" s="108">
        <v>45901</v>
      </c>
      <c r="FU6" s="108">
        <v>45902</v>
      </c>
      <c r="FV6" s="108">
        <v>45903</v>
      </c>
      <c r="FW6" s="108">
        <v>45904</v>
      </c>
      <c r="FX6" s="108">
        <v>45905</v>
      </c>
      <c r="FY6" s="108">
        <v>45908</v>
      </c>
      <c r="FZ6" s="108">
        <v>45909</v>
      </c>
      <c r="GA6" s="108">
        <v>45910</v>
      </c>
      <c r="GB6" s="108">
        <v>45911</v>
      </c>
      <c r="GC6" s="108">
        <v>45912</v>
      </c>
      <c r="GD6" s="108">
        <v>45915</v>
      </c>
      <c r="GE6" s="108">
        <v>45916</v>
      </c>
      <c r="GF6" s="108">
        <v>45917</v>
      </c>
      <c r="GG6" s="108">
        <v>45918</v>
      </c>
      <c r="GH6" s="108">
        <v>45919</v>
      </c>
      <c r="GI6" s="108">
        <v>45922</v>
      </c>
      <c r="GJ6" s="108">
        <v>45923</v>
      </c>
      <c r="GK6" s="108">
        <v>45924</v>
      </c>
      <c r="GL6" s="108">
        <v>45925</v>
      </c>
      <c r="GM6" s="108">
        <v>45926</v>
      </c>
      <c r="GN6" s="108">
        <v>45929</v>
      </c>
      <c r="GO6" s="108">
        <v>45930</v>
      </c>
      <c r="GP6" s="108">
        <v>45931</v>
      </c>
      <c r="GQ6" s="108">
        <v>45932</v>
      </c>
      <c r="GR6" s="108">
        <v>45933</v>
      </c>
      <c r="GS6" s="108">
        <v>45936</v>
      </c>
      <c r="GT6" s="108">
        <v>45937</v>
      </c>
      <c r="GU6" s="108">
        <v>45938</v>
      </c>
      <c r="GV6" s="108">
        <v>45939</v>
      </c>
      <c r="GW6" s="108">
        <v>45940</v>
      </c>
      <c r="GX6" s="108">
        <v>45943</v>
      </c>
      <c r="GY6" s="108">
        <v>45944</v>
      </c>
      <c r="GZ6" s="108">
        <v>45945</v>
      </c>
      <c r="HA6" s="108">
        <v>45946</v>
      </c>
      <c r="HB6" s="108">
        <v>45947</v>
      </c>
      <c r="HC6" s="108">
        <v>45950</v>
      </c>
      <c r="HD6" s="108">
        <v>45951</v>
      </c>
      <c r="HE6" s="108">
        <v>45952</v>
      </c>
      <c r="HF6" s="108">
        <v>45953</v>
      </c>
      <c r="HG6" s="108">
        <v>45954</v>
      </c>
      <c r="HH6" s="108">
        <v>45957</v>
      </c>
      <c r="HI6" s="108">
        <v>45958</v>
      </c>
      <c r="HJ6" s="108">
        <v>45959</v>
      </c>
      <c r="HK6" s="108">
        <v>45960</v>
      </c>
      <c r="HL6" s="108">
        <v>45961</v>
      </c>
      <c r="HM6" s="108">
        <v>45964</v>
      </c>
      <c r="HN6" s="108">
        <v>45965</v>
      </c>
      <c r="HO6" s="108">
        <v>45966</v>
      </c>
      <c r="HP6" s="108">
        <v>45967</v>
      </c>
      <c r="HQ6" s="108">
        <v>45968</v>
      </c>
      <c r="HR6" s="108">
        <v>45971</v>
      </c>
      <c r="HS6" s="108">
        <v>45972</v>
      </c>
      <c r="HT6" s="108">
        <v>45973</v>
      </c>
      <c r="HU6" s="108">
        <v>45974</v>
      </c>
      <c r="HV6" s="108">
        <v>45975</v>
      </c>
      <c r="HW6" s="108">
        <v>45978</v>
      </c>
      <c r="HX6" s="108">
        <v>45979</v>
      </c>
      <c r="HY6" s="108">
        <v>45980</v>
      </c>
      <c r="HZ6" s="108">
        <v>45981</v>
      </c>
      <c r="IA6" s="108">
        <v>45982</v>
      </c>
      <c r="IB6" s="108">
        <v>45985</v>
      </c>
      <c r="IC6" s="108">
        <v>45986</v>
      </c>
      <c r="ID6" s="108">
        <v>45987</v>
      </c>
      <c r="IE6" s="108">
        <v>45988</v>
      </c>
      <c r="IF6" s="108">
        <v>45989</v>
      </c>
      <c r="IG6" s="108">
        <v>45992</v>
      </c>
      <c r="IH6" s="108">
        <v>45993</v>
      </c>
      <c r="II6" s="108">
        <v>45994</v>
      </c>
      <c r="IJ6" s="108">
        <v>45995</v>
      </c>
      <c r="IK6" s="108">
        <v>45996</v>
      </c>
      <c r="IL6" s="108">
        <v>45999</v>
      </c>
      <c r="IM6" s="108">
        <v>46000</v>
      </c>
      <c r="IN6" s="108">
        <v>46001</v>
      </c>
      <c r="IO6" s="108">
        <v>46002</v>
      </c>
      <c r="IP6" s="108">
        <v>46003</v>
      </c>
      <c r="IQ6" s="108">
        <v>46006</v>
      </c>
      <c r="IR6" s="108">
        <v>46007</v>
      </c>
      <c r="IS6" s="108">
        <v>46008</v>
      </c>
      <c r="IT6" s="108">
        <v>46009</v>
      </c>
      <c r="IU6" s="108">
        <v>46010</v>
      </c>
      <c r="IV6" s="108">
        <v>46013</v>
      </c>
      <c r="IW6" s="108">
        <v>46014</v>
      </c>
      <c r="IX6" s="108">
        <v>46015</v>
      </c>
      <c r="IY6" s="108">
        <v>46016</v>
      </c>
      <c r="IZ6" s="108">
        <v>46017</v>
      </c>
      <c r="JA6" s="108">
        <v>46020</v>
      </c>
      <c r="JB6" s="108">
        <v>46021</v>
      </c>
      <c r="JC6" s="108">
        <v>46022</v>
      </c>
      <c r="JD6" s="108">
        <v>46023</v>
      </c>
      <c r="JE6" s="108">
        <v>46024</v>
      </c>
      <c r="JF6" s="108">
        <v>46027</v>
      </c>
      <c r="JG6" s="108">
        <v>46028</v>
      </c>
      <c r="JH6" s="108">
        <v>46029</v>
      </c>
      <c r="JI6" s="108">
        <v>46030</v>
      </c>
      <c r="JJ6" s="108">
        <v>46031</v>
      </c>
      <c r="JK6" s="108">
        <v>46034</v>
      </c>
      <c r="JL6" s="108">
        <v>46035</v>
      </c>
      <c r="JM6" s="108">
        <v>46036</v>
      </c>
      <c r="JN6" s="108">
        <v>46037</v>
      </c>
      <c r="JO6" s="108">
        <v>46038</v>
      </c>
      <c r="JP6" s="108">
        <v>46041</v>
      </c>
      <c r="JQ6" s="108">
        <v>46042</v>
      </c>
      <c r="JR6" s="108">
        <v>46043</v>
      </c>
      <c r="JS6" s="108">
        <v>46044</v>
      </c>
      <c r="JT6" s="108">
        <v>46045</v>
      </c>
      <c r="JU6" s="108">
        <v>46048</v>
      </c>
      <c r="JV6" s="108">
        <v>46049</v>
      </c>
      <c r="JW6" s="108">
        <v>46050</v>
      </c>
      <c r="JX6" s="108">
        <v>46051</v>
      </c>
      <c r="JY6" s="108">
        <v>46052</v>
      </c>
      <c r="JZ6" s="108">
        <v>46055</v>
      </c>
      <c r="KA6" s="108">
        <v>46056</v>
      </c>
      <c r="KB6" s="108">
        <v>46057</v>
      </c>
      <c r="KC6" s="108">
        <v>46058</v>
      </c>
      <c r="KD6" s="108">
        <v>46059</v>
      </c>
      <c r="KE6" s="108">
        <v>46062</v>
      </c>
      <c r="KF6" s="108">
        <v>46063</v>
      </c>
      <c r="KG6" s="108">
        <v>46064</v>
      </c>
      <c r="KH6" s="108">
        <v>46065</v>
      </c>
      <c r="KI6" s="108">
        <v>46066</v>
      </c>
      <c r="KJ6" s="108">
        <v>46069</v>
      </c>
      <c r="KK6" s="108">
        <v>46070</v>
      </c>
      <c r="KL6" s="108">
        <v>46071</v>
      </c>
      <c r="KM6" s="108">
        <v>46072</v>
      </c>
      <c r="KN6" s="108">
        <v>46073</v>
      </c>
      <c r="KO6" s="108">
        <v>46076</v>
      </c>
      <c r="KP6" s="108">
        <v>46077</v>
      </c>
      <c r="KQ6" s="108">
        <v>46078</v>
      </c>
      <c r="KR6" s="108">
        <v>46079</v>
      </c>
      <c r="KS6" s="108">
        <v>46080</v>
      </c>
      <c r="KT6" s="108">
        <v>46083</v>
      </c>
      <c r="KU6" s="108">
        <v>46084</v>
      </c>
      <c r="KV6" s="108">
        <v>46085</v>
      </c>
      <c r="KW6" s="108">
        <v>46086</v>
      </c>
      <c r="KX6" s="108">
        <v>46087</v>
      </c>
      <c r="KY6" s="108">
        <v>46090</v>
      </c>
      <c r="KZ6" s="108">
        <v>46091</v>
      </c>
      <c r="LA6" s="108">
        <v>46092</v>
      </c>
      <c r="LB6" s="108">
        <v>46093</v>
      </c>
      <c r="LC6" s="108">
        <v>46094</v>
      </c>
      <c r="LD6" s="108">
        <v>46097</v>
      </c>
      <c r="LE6" s="108">
        <v>46098</v>
      </c>
      <c r="LF6" s="108">
        <v>46099</v>
      </c>
      <c r="LG6" s="108">
        <v>46100</v>
      </c>
      <c r="LH6" s="108">
        <v>46101</v>
      </c>
      <c r="LI6" s="108">
        <v>46104</v>
      </c>
      <c r="LJ6" s="108">
        <v>46105</v>
      </c>
      <c r="LK6" s="108">
        <v>46106</v>
      </c>
      <c r="LL6" s="108">
        <v>46107</v>
      </c>
      <c r="LM6" s="108">
        <v>46108</v>
      </c>
      <c r="LN6" s="108">
        <v>46111</v>
      </c>
      <c r="LO6" s="108">
        <v>46112</v>
      </c>
      <c r="LP6" s="108">
        <v>46113</v>
      </c>
      <c r="LQ6" s="108">
        <v>46114</v>
      </c>
      <c r="LR6" s="108">
        <v>46115</v>
      </c>
      <c r="LS6" s="108">
        <v>46118</v>
      </c>
      <c r="LT6" s="108">
        <v>46119</v>
      </c>
      <c r="LU6" s="108">
        <v>46120</v>
      </c>
      <c r="LV6" s="108">
        <v>46121</v>
      </c>
      <c r="LW6" s="108">
        <v>46122</v>
      </c>
      <c r="LX6" s="108">
        <v>46125</v>
      </c>
      <c r="LY6" s="108">
        <v>46126</v>
      </c>
      <c r="LZ6" s="108">
        <v>46127</v>
      </c>
      <c r="MA6" s="108">
        <v>46128</v>
      </c>
      <c r="MB6" s="108">
        <v>46129</v>
      </c>
      <c r="MC6" s="108">
        <v>46132</v>
      </c>
      <c r="MD6" s="108">
        <v>46133</v>
      </c>
      <c r="ME6" s="108">
        <v>46134</v>
      </c>
      <c r="MF6" s="108">
        <v>46135</v>
      </c>
      <c r="MG6" s="108">
        <v>46136</v>
      </c>
      <c r="MH6" s="108">
        <v>46139</v>
      </c>
      <c r="MI6" s="108">
        <v>46140</v>
      </c>
      <c r="MJ6" s="108">
        <v>46141</v>
      </c>
      <c r="MK6" s="108">
        <v>46142</v>
      </c>
      <c r="ML6" s="108">
        <v>46143</v>
      </c>
      <c r="MM6" s="108">
        <v>46146</v>
      </c>
      <c r="MN6" s="108">
        <v>46147</v>
      </c>
      <c r="MO6" s="108">
        <v>46148</v>
      </c>
      <c r="MP6" s="108">
        <v>46149</v>
      </c>
      <c r="MQ6" s="108">
        <v>46150</v>
      </c>
      <c r="MR6" s="108">
        <v>46153</v>
      </c>
      <c r="MS6" s="108">
        <v>46154</v>
      </c>
      <c r="MT6" s="108">
        <v>46155</v>
      </c>
      <c r="MU6" s="108">
        <v>46156</v>
      </c>
      <c r="MV6" s="108">
        <v>46157</v>
      </c>
      <c r="MW6" s="108">
        <v>46160</v>
      </c>
      <c r="MX6" s="108">
        <v>46161</v>
      </c>
      <c r="MY6" s="108">
        <v>46162</v>
      </c>
      <c r="MZ6" s="108">
        <v>46163</v>
      </c>
      <c r="NA6" s="108">
        <v>46164</v>
      </c>
      <c r="NB6" s="108">
        <v>46167</v>
      </c>
      <c r="NC6" s="108">
        <v>46168</v>
      </c>
      <c r="ND6" s="108">
        <v>46169</v>
      </c>
      <c r="NE6" s="108">
        <v>46170</v>
      </c>
      <c r="NF6" s="108">
        <v>46171</v>
      </c>
      <c r="NG6" s="108">
        <v>46174</v>
      </c>
      <c r="NH6" s="108">
        <v>46175</v>
      </c>
      <c r="NI6" s="108">
        <v>46176</v>
      </c>
      <c r="NJ6" s="108">
        <v>46177</v>
      </c>
      <c r="NK6" s="108">
        <v>46178</v>
      </c>
      <c r="NL6" s="108">
        <v>46181</v>
      </c>
      <c r="NM6" s="108">
        <v>46182</v>
      </c>
      <c r="NN6" s="108">
        <v>46183</v>
      </c>
      <c r="NO6" s="108">
        <v>46184</v>
      </c>
      <c r="NP6" s="108">
        <v>46185</v>
      </c>
      <c r="NQ6" s="108">
        <v>46188</v>
      </c>
      <c r="NR6" s="108">
        <v>46189</v>
      </c>
      <c r="NS6" s="108">
        <v>46190</v>
      </c>
      <c r="NT6" s="108">
        <v>46191</v>
      </c>
      <c r="NU6" s="108">
        <v>46192</v>
      </c>
      <c r="NV6" s="108">
        <v>46195</v>
      </c>
      <c r="NW6" s="108">
        <v>46196</v>
      </c>
      <c r="NX6" s="108">
        <v>46197</v>
      </c>
      <c r="NY6" s="108">
        <v>46198</v>
      </c>
      <c r="NZ6" s="108">
        <v>46199</v>
      </c>
      <c r="OA6" s="108">
        <v>46202</v>
      </c>
      <c r="OB6" s="108">
        <v>46203</v>
      </c>
      <c r="OC6" s="108">
        <v>46204</v>
      </c>
      <c r="OD6" s="108">
        <v>46205</v>
      </c>
      <c r="OE6" s="108">
        <v>46206</v>
      </c>
      <c r="OF6" s="108">
        <v>46209</v>
      </c>
      <c r="OG6" s="108">
        <v>46210</v>
      </c>
      <c r="OH6" s="108">
        <v>46211</v>
      </c>
      <c r="OI6" s="108">
        <v>46212</v>
      </c>
      <c r="OJ6" s="108">
        <v>46213</v>
      </c>
      <c r="OK6" s="108">
        <v>46216</v>
      </c>
      <c r="OL6" s="108">
        <v>46217</v>
      </c>
      <c r="OM6" s="108">
        <v>46218</v>
      </c>
      <c r="ON6" s="108">
        <v>46219</v>
      </c>
      <c r="OO6" s="108">
        <v>46220</v>
      </c>
      <c r="OP6" s="108">
        <v>46223</v>
      </c>
      <c r="OQ6" s="108">
        <v>46224</v>
      </c>
      <c r="OR6" s="108">
        <v>46225</v>
      </c>
      <c r="OS6" s="108">
        <v>46226</v>
      </c>
      <c r="OT6" s="108">
        <v>46227</v>
      </c>
      <c r="OU6" s="108">
        <v>46230</v>
      </c>
      <c r="OV6" s="108">
        <v>46231</v>
      </c>
      <c r="OW6" s="108">
        <v>46232</v>
      </c>
      <c r="OX6" s="108">
        <v>46233</v>
      </c>
      <c r="OY6" s="108">
        <v>46234</v>
      </c>
      <c r="OZ6" s="108">
        <v>46237</v>
      </c>
      <c r="PA6" s="108">
        <v>46238</v>
      </c>
      <c r="PB6" s="108">
        <v>46239</v>
      </c>
      <c r="PC6" s="108">
        <v>46240</v>
      </c>
      <c r="PD6" s="108">
        <v>46241</v>
      </c>
      <c r="PE6" s="108">
        <v>46244</v>
      </c>
      <c r="PF6" s="108">
        <v>46245</v>
      </c>
      <c r="PG6" s="108">
        <v>46246</v>
      </c>
      <c r="PH6" s="108">
        <v>46247</v>
      </c>
      <c r="PI6" s="108">
        <v>46248</v>
      </c>
      <c r="PJ6" s="108">
        <v>46251</v>
      </c>
      <c r="PK6" s="108">
        <v>46252</v>
      </c>
      <c r="PL6" s="108">
        <v>46253</v>
      </c>
      <c r="PM6" s="108">
        <v>46254</v>
      </c>
      <c r="PN6" s="108">
        <v>46255</v>
      </c>
      <c r="PO6" s="108">
        <v>46258</v>
      </c>
      <c r="PP6" s="108">
        <v>46259</v>
      </c>
      <c r="PQ6" s="108">
        <v>46260</v>
      </c>
      <c r="PR6" s="108">
        <v>46261</v>
      </c>
      <c r="PS6" s="108">
        <v>46262</v>
      </c>
      <c r="PT6" s="108">
        <v>46265</v>
      </c>
      <c r="PU6" s="108">
        <v>46266</v>
      </c>
      <c r="PV6" s="108">
        <v>46267</v>
      </c>
      <c r="PW6" s="108">
        <v>46268</v>
      </c>
      <c r="PX6" s="108">
        <v>46269</v>
      </c>
      <c r="PY6" s="108">
        <v>46272</v>
      </c>
      <c r="PZ6" s="108">
        <v>46273</v>
      </c>
      <c r="QA6" s="108">
        <v>46274</v>
      </c>
      <c r="QB6" s="108">
        <v>46275</v>
      </c>
      <c r="QC6" s="108">
        <v>46276</v>
      </c>
      <c r="QD6" s="108">
        <v>46279</v>
      </c>
      <c r="QE6" s="108">
        <v>46280</v>
      </c>
      <c r="QF6" s="108">
        <v>46281</v>
      </c>
      <c r="QG6" s="108">
        <v>46282</v>
      </c>
    </row>
    <row r="7" spans="1:2797">
      <c r="B7" s="33" t="s">
        <v>173</v>
      </c>
      <c r="C7" s="109">
        <v>3.48</v>
      </c>
      <c r="D7" s="109">
        <v>3.49</v>
      </c>
      <c r="E7" s="109">
        <v>3.51</v>
      </c>
      <c r="F7" s="109">
        <v>3.53</v>
      </c>
      <c r="G7" s="109">
        <v>3.56</v>
      </c>
      <c r="H7" s="109">
        <v>3.61</v>
      </c>
      <c r="I7" s="109">
        <v>3.62</v>
      </c>
      <c r="J7" s="109">
        <v>3.66</v>
      </c>
      <c r="K7" s="109">
        <v>3.71</v>
      </c>
      <c r="L7" s="109">
        <v>3.73</v>
      </c>
      <c r="M7" s="109">
        <v>3.64</v>
      </c>
      <c r="N7" s="109">
        <v>3.59</v>
      </c>
      <c r="O7" s="109">
        <v>3.58</v>
      </c>
      <c r="P7" s="109">
        <v>3.56</v>
      </c>
      <c r="Q7" s="109">
        <v>3.53</v>
      </c>
      <c r="R7" s="109">
        <v>3.55</v>
      </c>
      <c r="S7" s="109">
        <v>3.58</v>
      </c>
      <c r="T7" s="109">
        <v>3.58</v>
      </c>
      <c r="U7" s="109">
        <v>3.54</v>
      </c>
      <c r="V7" s="109">
        <v>3.54</v>
      </c>
      <c r="W7" s="109">
        <v>3.54</v>
      </c>
      <c r="X7" s="109">
        <v>3.5</v>
      </c>
      <c r="Y7" s="109">
        <v>3.49</v>
      </c>
      <c r="Z7" s="109">
        <v>3.45</v>
      </c>
      <c r="AA7" s="109">
        <v>3.45</v>
      </c>
      <c r="AB7" s="109">
        <v>3.39</v>
      </c>
      <c r="AC7" s="109">
        <v>3.4</v>
      </c>
      <c r="AD7" s="109">
        <v>3.43</v>
      </c>
      <c r="AE7" s="109">
        <v>3.43</v>
      </c>
      <c r="AF7" s="109">
        <v>3.47</v>
      </c>
      <c r="AG7" s="109">
        <v>3.52</v>
      </c>
      <c r="AH7" s="109">
        <v>3.47</v>
      </c>
      <c r="AI7" s="109">
        <v>3.47</v>
      </c>
      <c r="AJ7" s="109">
        <v>3.49</v>
      </c>
      <c r="AK7" s="109">
        <v>3.52</v>
      </c>
      <c r="AL7" s="109">
        <v>3.56</v>
      </c>
      <c r="AM7" s="109">
        <v>3.55</v>
      </c>
      <c r="AN7" s="109">
        <v>3.5</v>
      </c>
      <c r="AO7" s="109">
        <v>3.5</v>
      </c>
      <c r="AP7" s="109">
        <v>3.45</v>
      </c>
      <c r="AQ7" s="109">
        <v>3.43</v>
      </c>
      <c r="AR7" s="109">
        <v>3.43</v>
      </c>
      <c r="AS7" s="109">
        <v>3.4</v>
      </c>
      <c r="AT7" s="109">
        <v>3.43</v>
      </c>
      <c r="AU7" s="109">
        <v>3.44</v>
      </c>
      <c r="AV7" s="109">
        <v>3.57</v>
      </c>
      <c r="AW7" s="109">
        <v>3.63</v>
      </c>
      <c r="AX7" s="109">
        <v>3.62</v>
      </c>
      <c r="AY7" s="109">
        <v>3.61</v>
      </c>
      <c r="AZ7" s="109">
        <v>3.63</v>
      </c>
      <c r="BA7" s="109">
        <v>3.64</v>
      </c>
      <c r="BB7" s="109">
        <v>3.63</v>
      </c>
      <c r="BC7" s="109">
        <v>3.64</v>
      </c>
      <c r="BD7" s="109">
        <v>3.6</v>
      </c>
      <c r="BE7" s="109">
        <v>3.59</v>
      </c>
      <c r="BF7" s="109">
        <v>3.59</v>
      </c>
      <c r="BG7" s="109">
        <v>3.58</v>
      </c>
      <c r="BH7" s="109">
        <v>3.59</v>
      </c>
      <c r="BI7" s="109">
        <v>3.62</v>
      </c>
      <c r="BJ7" s="109">
        <v>3.64</v>
      </c>
      <c r="BK7" s="109">
        <v>3.66</v>
      </c>
      <c r="BL7" s="109">
        <v>3.66</v>
      </c>
      <c r="BM7" s="109">
        <v>3.6</v>
      </c>
      <c r="BN7" s="109">
        <v>3.58</v>
      </c>
      <c r="BO7" s="109">
        <v>3.55</v>
      </c>
      <c r="BP7" s="109">
        <v>3.55</v>
      </c>
      <c r="BQ7" s="109">
        <v>3.47</v>
      </c>
      <c r="BR7" s="109">
        <v>3.42</v>
      </c>
      <c r="BS7" s="109">
        <v>3.47</v>
      </c>
      <c r="BT7" s="109">
        <v>3.53</v>
      </c>
      <c r="BU7" s="109">
        <v>3.58</v>
      </c>
      <c r="BV7" s="109">
        <v>3.56</v>
      </c>
      <c r="BW7" s="109">
        <v>3.59</v>
      </c>
      <c r="BX7" s="109">
        <v>3.52</v>
      </c>
      <c r="BY7" s="109">
        <v>3.51</v>
      </c>
      <c r="BZ7" s="109">
        <v>3.48</v>
      </c>
      <c r="CA7" s="109">
        <v>3.47</v>
      </c>
      <c r="CB7" s="109">
        <v>3.47</v>
      </c>
      <c r="CC7" s="109">
        <v>3.5</v>
      </c>
      <c r="CD7" s="109">
        <v>3.48</v>
      </c>
      <c r="CE7" s="109">
        <v>3.49</v>
      </c>
      <c r="CF7" s="109">
        <v>3.45</v>
      </c>
      <c r="CG7" s="109">
        <v>3.45</v>
      </c>
      <c r="CH7" s="109">
        <v>3.45</v>
      </c>
      <c r="CI7" s="109">
        <v>3.43</v>
      </c>
      <c r="CJ7" s="109">
        <v>3.4</v>
      </c>
      <c r="CK7" s="109">
        <v>3.41</v>
      </c>
      <c r="CL7" s="109">
        <v>3.46</v>
      </c>
      <c r="CM7" s="109">
        <v>3.47</v>
      </c>
      <c r="CN7" s="109">
        <v>3.48</v>
      </c>
      <c r="CO7" s="109">
        <v>3.44</v>
      </c>
      <c r="CP7" s="109">
        <v>3.48</v>
      </c>
      <c r="CQ7" s="109">
        <v>3.5</v>
      </c>
      <c r="CR7" s="109">
        <v>3.57</v>
      </c>
      <c r="CS7" s="109">
        <v>3.58</v>
      </c>
      <c r="CT7" s="109">
        <v>3.61</v>
      </c>
      <c r="CU7" s="109">
        <v>3.57</v>
      </c>
      <c r="CV7" s="109">
        <v>3.55</v>
      </c>
      <c r="CW7" s="109">
        <v>3.57</v>
      </c>
      <c r="CX7" s="109">
        <v>3.59</v>
      </c>
      <c r="CY7" s="109">
        <v>3.65</v>
      </c>
      <c r="CZ7" s="109">
        <v>3.65</v>
      </c>
      <c r="DA7" s="109">
        <v>3.6</v>
      </c>
      <c r="DB7" s="109">
        <v>3.58</v>
      </c>
      <c r="DC7" s="109">
        <v>3.54</v>
      </c>
      <c r="DD7" s="109">
        <v>3.56</v>
      </c>
      <c r="DE7" s="109">
        <v>3.53</v>
      </c>
      <c r="DF7" s="109">
        <v>3.5</v>
      </c>
      <c r="DG7" s="109">
        <v>3.53</v>
      </c>
      <c r="DH7" s="109">
        <v>3.53</v>
      </c>
      <c r="DI7" s="109">
        <v>3.51</v>
      </c>
      <c r="DJ7" s="109">
        <v>3.53</v>
      </c>
      <c r="DK7" s="109">
        <v>3.55</v>
      </c>
      <c r="DL7" s="109">
        <v>3.55</v>
      </c>
      <c r="DM7" s="109">
        <v>3.52</v>
      </c>
      <c r="DN7" s="109">
        <v>3.53</v>
      </c>
      <c r="DO7" s="109">
        <v>3.49</v>
      </c>
      <c r="DP7" s="109">
        <v>3.52</v>
      </c>
      <c r="DQ7" s="109">
        <v>3.53</v>
      </c>
      <c r="DR7" s="109">
        <v>3.53</v>
      </c>
      <c r="DS7" s="109">
        <v>3.5</v>
      </c>
      <c r="DT7" s="109">
        <v>3.51</v>
      </c>
      <c r="DU7" s="109">
        <v>3.5</v>
      </c>
      <c r="DV7" s="109">
        <v>3.48</v>
      </c>
      <c r="DW7" s="109">
        <v>3.45</v>
      </c>
      <c r="DX7" s="109">
        <v>3.46</v>
      </c>
      <c r="DY7" s="109">
        <v>3.44</v>
      </c>
      <c r="DZ7" s="109">
        <v>3.46</v>
      </c>
      <c r="EA7" s="109">
        <v>3.44</v>
      </c>
      <c r="EB7" s="109">
        <v>3.42</v>
      </c>
      <c r="EC7" s="109">
        <v>3.49</v>
      </c>
      <c r="ED7" s="109">
        <v>3.47</v>
      </c>
      <c r="EE7" s="109">
        <v>3.47</v>
      </c>
      <c r="EF7" s="109">
        <v>3.5</v>
      </c>
      <c r="EG7" s="109">
        <v>3.54</v>
      </c>
      <c r="EH7" s="109">
        <v>3.53</v>
      </c>
      <c r="EI7" s="109">
        <v>3.54</v>
      </c>
      <c r="EJ7" s="109">
        <v>3.57</v>
      </c>
      <c r="EK7" s="109">
        <v>3.6</v>
      </c>
      <c r="EL7" s="109">
        <v>3.61</v>
      </c>
      <c r="EM7" s="109">
        <v>3.6</v>
      </c>
      <c r="EN7" s="109">
        <v>3.59</v>
      </c>
      <c r="EO7" s="109">
        <v>3.59</v>
      </c>
      <c r="EP7" s="109">
        <v>3.54</v>
      </c>
      <c r="EQ7" s="109">
        <v>3.52</v>
      </c>
      <c r="ER7" s="109">
        <v>3.55</v>
      </c>
      <c r="ES7" s="109">
        <v>3.59</v>
      </c>
      <c r="ET7" s="109">
        <v>3.59</v>
      </c>
      <c r="EU7" s="109">
        <v>3.58</v>
      </c>
      <c r="EV7" s="109">
        <v>3.57</v>
      </c>
      <c r="EW7" s="109">
        <v>3.56</v>
      </c>
      <c r="EX7" s="109">
        <v>3.55</v>
      </c>
      <c r="EY7" s="109">
        <v>3.53</v>
      </c>
      <c r="EZ7" s="109">
        <v>3.49</v>
      </c>
      <c r="FA7" s="109">
        <v>3.48</v>
      </c>
      <c r="FB7" s="109">
        <v>3.5</v>
      </c>
      <c r="FC7" s="109">
        <v>3.49</v>
      </c>
      <c r="FD7" s="109">
        <v>3.52</v>
      </c>
      <c r="FE7" s="109">
        <v>3.52</v>
      </c>
      <c r="FF7" s="109">
        <v>3.55</v>
      </c>
      <c r="FG7" s="109">
        <v>3.5</v>
      </c>
      <c r="FH7" s="109">
        <v>3.53</v>
      </c>
      <c r="FI7" s="109">
        <v>3.58</v>
      </c>
      <c r="FJ7" s="109">
        <v>3.58</v>
      </c>
      <c r="FK7" s="109">
        <v>3.58</v>
      </c>
      <c r="FL7" s="109">
        <v>3.56</v>
      </c>
      <c r="FM7" s="109">
        <v>3.59</v>
      </c>
      <c r="FN7" s="109">
        <v>3.57</v>
      </c>
      <c r="FO7" s="109">
        <v>3.59</v>
      </c>
      <c r="FP7" s="109">
        <v>3.58</v>
      </c>
      <c r="FQ7" s="109">
        <v>3.58</v>
      </c>
      <c r="FR7" s="109">
        <v>3.56</v>
      </c>
      <c r="FS7" s="109">
        <v>3.56</v>
      </c>
      <c r="FT7" s="109">
        <v>3.59</v>
      </c>
      <c r="FU7" s="109">
        <v>3.63</v>
      </c>
      <c r="FV7" s="109">
        <v>3.6</v>
      </c>
      <c r="FW7" s="109">
        <v>3.56</v>
      </c>
      <c r="FX7" s="109">
        <v>3.51</v>
      </c>
      <c r="FY7" s="109">
        <v>3.47</v>
      </c>
      <c r="FZ7" s="109">
        <v>3.49</v>
      </c>
      <c r="GA7" s="109">
        <v>3.48</v>
      </c>
      <c r="GB7" s="109">
        <v>3.46</v>
      </c>
      <c r="GC7" s="109">
        <v>3.5</v>
      </c>
      <c r="GD7" s="109">
        <v>3.49</v>
      </c>
      <c r="GE7" s="109">
        <v>3.49</v>
      </c>
      <c r="GF7" s="109">
        <v>3.49</v>
      </c>
      <c r="GG7" s="109">
        <v>3.52</v>
      </c>
      <c r="GH7" s="109">
        <v>3.54</v>
      </c>
      <c r="GI7" s="109">
        <v>3.55</v>
      </c>
      <c r="GJ7" s="109">
        <v>3.54</v>
      </c>
      <c r="GK7" s="109">
        <v>3.55</v>
      </c>
      <c r="GL7" s="109">
        <v>3.58</v>
      </c>
      <c r="GM7" s="109">
        <v>3.58</v>
      </c>
      <c r="GN7" s="109">
        <v>3.54</v>
      </c>
      <c r="GO7" s="109">
        <v>3.53</v>
      </c>
      <c r="GP7" s="109">
        <v>3.54</v>
      </c>
      <c r="GQ7" s="109">
        <v>3.53</v>
      </c>
      <c r="GR7" s="109">
        <v>3.53</v>
      </c>
      <c r="GS7" s="109">
        <v>3.55</v>
      </c>
      <c r="GT7" s="109">
        <v>3.55</v>
      </c>
      <c r="GU7" s="109">
        <v>3.52</v>
      </c>
      <c r="GV7" s="109">
        <v>3.53</v>
      </c>
      <c r="GW7" s="109">
        <v>3.49</v>
      </c>
      <c r="GX7" s="109">
        <v>3.47</v>
      </c>
      <c r="GY7" s="109">
        <v>3.44</v>
      </c>
      <c r="GZ7" s="109">
        <v>3.41</v>
      </c>
      <c r="HA7" s="109">
        <v>3.38</v>
      </c>
      <c r="HB7" s="109">
        <v>3.39</v>
      </c>
      <c r="HC7" s="109">
        <v>3.4</v>
      </c>
      <c r="HD7" s="109">
        <v>3.38</v>
      </c>
      <c r="HE7" s="109">
        <v>3.37</v>
      </c>
      <c r="HF7" s="109">
        <v>3.39</v>
      </c>
      <c r="HG7" s="109">
        <v>3.41</v>
      </c>
      <c r="HH7" s="109">
        <v>3.4</v>
      </c>
      <c r="HI7" s="109">
        <v>3.4</v>
      </c>
      <c r="HJ7" s="109">
        <v>3.42</v>
      </c>
      <c r="HK7" s="109">
        <v>3.44</v>
      </c>
      <c r="HL7" s="109">
        <v>3.43</v>
      </c>
      <c r="HM7" s="109">
        <v>3.46</v>
      </c>
      <c r="HN7" s="109">
        <v>3.45</v>
      </c>
      <c r="HO7" s="109">
        <v>3.47</v>
      </c>
      <c r="HP7" s="109">
        <v>3.46</v>
      </c>
      <c r="HQ7" s="109">
        <v>3.47</v>
      </c>
      <c r="HR7" s="109">
        <v>3.48</v>
      </c>
      <c r="HS7" s="109">
        <v>3.46</v>
      </c>
      <c r="HT7" s="109">
        <v>3.44</v>
      </c>
      <c r="HU7" s="109">
        <v>3.47</v>
      </c>
      <c r="HV7" s="109">
        <v>3.51</v>
      </c>
      <c r="HW7" s="109">
        <v>3.51</v>
      </c>
      <c r="HX7" s="109">
        <v>3.51</v>
      </c>
      <c r="HY7" s="109">
        <v>3.52</v>
      </c>
      <c r="HZ7" s="109">
        <v>3.53</v>
      </c>
      <c r="IA7" s="109">
        <v>3.51</v>
      </c>
      <c r="IB7" s="109">
        <v>3.49</v>
      </c>
      <c r="IC7" s="109">
        <v>3.47</v>
      </c>
      <c r="ID7" s="109">
        <v>3.47</v>
      </c>
      <c r="IE7" s="109">
        <v>3.47</v>
      </c>
      <c r="IF7" s="109">
        <v>3.48</v>
      </c>
      <c r="IG7" s="109">
        <v>3.54</v>
      </c>
      <c r="IH7" s="109">
        <v>3.55</v>
      </c>
      <c r="II7" s="109">
        <v>3.54</v>
      </c>
      <c r="IJ7" s="109">
        <v>3.57</v>
      </c>
      <c r="IK7" s="109">
        <v>3.6</v>
      </c>
      <c r="IL7" s="109">
        <v>3.64</v>
      </c>
      <c r="IM7" s="109">
        <v>3.65</v>
      </c>
      <c r="IN7" s="109">
        <v>3.65</v>
      </c>
      <c r="IO7" s="109">
        <v>3.63</v>
      </c>
      <c r="IP7" s="109">
        <v>3.64</v>
      </c>
      <c r="IQ7" s="109">
        <v>3.63</v>
      </c>
      <c r="IR7" s="109">
        <v>3.63</v>
      </c>
      <c r="IS7" s="109">
        <v>3.64</v>
      </c>
      <c r="IT7" s="109">
        <v>3.62</v>
      </c>
      <c r="IU7" s="109">
        <v>3.66</v>
      </c>
      <c r="IV7" s="109">
        <v>3.68</v>
      </c>
      <c r="IW7" s="109">
        <v>3.65</v>
      </c>
      <c r="IX7" s="109">
        <v>3.64</v>
      </c>
      <c r="IY7" s="109">
        <v>3.64</v>
      </c>
      <c r="IZ7" s="109">
        <v>3.64</v>
      </c>
      <c r="JA7" s="109">
        <v>3.62</v>
      </c>
      <c r="JB7" s="109">
        <v>3.64</v>
      </c>
      <c r="JC7" s="109">
        <v>3.64</v>
      </c>
      <c r="JD7" s="109">
        <v>3.64</v>
      </c>
      <c r="JE7" s="109">
        <v>3.68</v>
      </c>
      <c r="JF7" s="109">
        <v>3.65</v>
      </c>
      <c r="JG7" s="109">
        <v>3.64</v>
      </c>
      <c r="JH7" s="109">
        <v>3.6</v>
      </c>
      <c r="JI7" s="109">
        <v>3.6</v>
      </c>
      <c r="JJ7" s="109">
        <v>3.59</v>
      </c>
      <c r="JK7" s="109">
        <v>3.59</v>
      </c>
      <c r="JL7" s="109">
        <v>3.61</v>
      </c>
      <c r="JM7" s="109">
        <v>3.58</v>
      </c>
      <c r="JN7" s="109">
        <v>3.59</v>
      </c>
      <c r="JO7" s="109">
        <v>3.61</v>
      </c>
      <c r="JP7" s="109">
        <v>3.63</v>
      </c>
      <c r="JQ7" s="109">
        <v>3.67</v>
      </c>
      <c r="JR7" s="109">
        <v>3.66</v>
      </c>
      <c r="JS7" s="109">
        <v>3.65</v>
      </c>
      <c r="JT7" s="109">
        <v>3.66</v>
      </c>
      <c r="JU7" s="109">
        <v>3.64</v>
      </c>
      <c r="JV7" s="109">
        <v>3.65</v>
      </c>
      <c r="JW7" s="109">
        <v>3.64</v>
      </c>
      <c r="JX7" s="109">
        <v>3.64</v>
      </c>
      <c r="JY7" s="109">
        <v>3.64</v>
      </c>
      <c r="JZ7" s="109">
        <v>3.65</v>
      </c>
      <c r="KA7" s="109">
        <v>3.66</v>
      </c>
      <c r="KB7" s="109">
        <v>3.66</v>
      </c>
      <c r="KC7" s="109">
        <v>3.64</v>
      </c>
      <c r="KD7" s="109">
        <v>3.63</v>
      </c>
      <c r="KE7" s="109">
        <v>3.64</v>
      </c>
      <c r="KF7" s="109">
        <v>3.61</v>
      </c>
      <c r="KG7" s="109">
        <v>3.59</v>
      </c>
      <c r="KH7" s="109">
        <v>3.57</v>
      </c>
      <c r="KI7" s="109">
        <v>3.54</v>
      </c>
      <c r="KJ7" s="109">
        <v>3.53</v>
      </c>
      <c r="KK7" s="109">
        <v>3.5</v>
      </c>
      <c r="KL7" s="109">
        <v>3.51</v>
      </c>
      <c r="KM7" s="109">
        <v>3.52</v>
      </c>
      <c r="KN7" s="109">
        <v>3.51</v>
      </c>
      <c r="KO7" s="109">
        <v>3.48</v>
      </c>
      <c r="KP7" s="109">
        <v>3.48</v>
      </c>
      <c r="KQ7" s="109">
        <v>3.49</v>
      </c>
      <c r="KR7" s="109">
        <v>3.48</v>
      </c>
      <c r="KS7" s="109">
        <v>3.44</v>
      </c>
      <c r="KT7" s="109">
        <v>3.49</v>
      </c>
      <c r="KU7" s="109">
        <v>3.55</v>
      </c>
      <c r="KV7" s="109">
        <v>3.54</v>
      </c>
      <c r="KW7" s="109">
        <v>3.62</v>
      </c>
      <c r="KX7" s="109">
        <v>3.66</v>
      </c>
      <c r="KY7" s="109">
        <v>3.67</v>
      </c>
      <c r="KZ7" s="109">
        <v>3.64</v>
      </c>
      <c r="LA7" s="109">
        <v>3.72</v>
      </c>
      <c r="LB7" s="109">
        <v>3.77</v>
      </c>
      <c r="LC7" s="109">
        <v>3.8</v>
      </c>
      <c r="LD7" s="109">
        <v>3.77</v>
      </c>
      <c r="LE7" s="109">
        <v>3.73</v>
      </c>
      <c r="LF7" s="109">
        <v>3.75</v>
      </c>
      <c r="LG7" s="109">
        <v>3.79</v>
      </c>
      <c r="LH7" s="109">
        <v>3.88</v>
      </c>
      <c r="LI7" s="109">
        <v>3.86</v>
      </c>
      <c r="LJ7" s="109">
        <v>3.88</v>
      </c>
      <c r="LK7" s="109">
        <v>3.81</v>
      </c>
      <c r="LL7" s="109">
        <v>3.9</v>
      </c>
      <c r="LM7" s="109">
        <v>3.95</v>
      </c>
      <c r="LN7" s="109">
        <v>3.9</v>
      </c>
      <c r="LO7" s="109">
        <v>3.86</v>
      </c>
      <c r="LP7" s="109">
        <v>3.82</v>
      </c>
      <c r="LQ7" s="109">
        <v>3.85</v>
      </c>
      <c r="LR7" s="109">
        <v>3.85</v>
      </c>
      <c r="LS7" s="109">
        <v>3.85</v>
      </c>
      <c r="LT7" s="109">
        <v>3.88</v>
      </c>
      <c r="LU7" s="109">
        <v>3.77</v>
      </c>
      <c r="LV7" s="109">
        <v>3.78</v>
      </c>
      <c r="LW7" s="109">
        <v>3.84</v>
      </c>
      <c r="LX7" s="109">
        <v>3.87</v>
      </c>
      <c r="LY7" s="109">
        <v>3.8</v>
      </c>
      <c r="LZ7" s="109">
        <v>3.82</v>
      </c>
      <c r="MA7" s="109">
        <v>3.82</v>
      </c>
      <c r="MB7" s="109">
        <v>3.77</v>
      </c>
      <c r="MC7" s="109">
        <v>3.78</v>
      </c>
      <c r="MD7" s="109">
        <v>3.81</v>
      </c>
      <c r="ME7" s="109">
        <v>3.82</v>
      </c>
      <c r="MF7" s="109">
        <v>3.84</v>
      </c>
      <c r="MG7" s="109">
        <v>3.82</v>
      </c>
      <c r="MH7" s="109">
        <v>3.86</v>
      </c>
      <c r="MI7" s="109">
        <v>3.89</v>
      </c>
      <c r="MJ7" s="109">
        <v>3.93</v>
      </c>
      <c r="MK7" s="109">
        <v>3.89</v>
      </c>
      <c r="ML7" s="109">
        <v>3.88</v>
      </c>
      <c r="MM7" s="109">
        <v>3.91</v>
      </c>
      <c r="MN7" s="109">
        <v>3.91</v>
      </c>
      <c r="MO7" s="109">
        <v>3.83</v>
      </c>
      <c r="MP7" s="109">
        <v>3.82</v>
      </c>
      <c r="MQ7" s="109">
        <v>3.82</v>
      </c>
      <c r="MR7" s="109">
        <v>3.86</v>
      </c>
      <c r="MS7" s="109">
        <v>3.92</v>
      </c>
      <c r="MT7" s="109">
        <v>3.92</v>
      </c>
      <c r="MU7" s="109">
        <v>3.89</v>
      </c>
      <c r="MV7" s="109">
        <v>4.01</v>
      </c>
      <c r="MW7" s="109">
        <v>4</v>
      </c>
      <c r="MX7" s="109">
        <v>4.03</v>
      </c>
      <c r="MY7" s="109">
        <v>3.95</v>
      </c>
      <c r="MZ7" s="109">
        <v>3.93</v>
      </c>
      <c r="NA7" s="109">
        <v>3.9</v>
      </c>
      <c r="NB7" s="109">
        <v>3.83</v>
      </c>
      <c r="NC7" s="109">
        <v>3.83</v>
      </c>
      <c r="ND7" s="109">
        <v>3.82</v>
      </c>
      <c r="NE7" s="109">
        <v>3.8</v>
      </c>
      <c r="NF7" s="109">
        <v>3.78</v>
      </c>
      <c r="NG7" s="109">
        <v>3.82</v>
      </c>
      <c r="NH7" s="109">
        <v>3.78</v>
      </c>
      <c r="NI7" s="109">
        <v>3.83</v>
      </c>
      <c r="NJ7" s="109">
        <v>3.83</v>
      </c>
      <c r="NK7" s="109">
        <v>3.84</v>
      </c>
      <c r="NL7" s="109">
        <v>3.89</v>
      </c>
      <c r="NM7" s="109">
        <v>3.86</v>
      </c>
      <c r="NN7" s="109">
        <v>3.89</v>
      </c>
      <c r="NO7" s="109">
        <v>3.84</v>
      </c>
      <c r="NP7" s="109">
        <v>3.8</v>
      </c>
      <c r="NQ7" s="109">
        <v>3.78</v>
      </c>
      <c r="NR7" s="109">
        <v>3.77</v>
      </c>
      <c r="NS7" s="109">
        <v>3.76</v>
      </c>
      <c r="NT7" s="109">
        <v>3.76</v>
      </c>
      <c r="NU7" s="109">
        <v>3.81</v>
      </c>
      <c r="NV7" s="109">
        <v>3.81</v>
      </c>
      <c r="NW7" s="109">
        <v>3.78</v>
      </c>
      <c r="NX7" s="109">
        <v>3.73</v>
      </c>
      <c r="NY7" s="109">
        <v>3.72</v>
      </c>
      <c r="NZ7" s="109">
        <v>3.72</v>
      </c>
      <c r="OA7" s="109">
        <v>3.73</v>
      </c>
      <c r="OB7" s="109">
        <v>3.75</v>
      </c>
      <c r="OC7" s="109">
        <v>3.77</v>
      </c>
      <c r="OD7" s="109">
        <v>3.8</v>
      </c>
      <c r="OE7" s="109">
        <v>3.81</v>
      </c>
      <c r="OF7" s="109">
        <v>3.81</v>
      </c>
      <c r="OG7" s="109">
        <v>3.86</v>
      </c>
      <c r="OH7" s="109">
        <v>3.94</v>
      </c>
      <c r="OI7" s="109">
        <v>3.91</v>
      </c>
      <c r="OJ7" s="109">
        <v>3.88</v>
      </c>
      <c r="OK7" s="109">
        <v>3.93</v>
      </c>
      <c r="OL7" s="109">
        <v>3.93</v>
      </c>
      <c r="OM7" s="109">
        <v>3.92</v>
      </c>
      <c r="ON7" s="109">
        <v>3.93</v>
      </c>
      <c r="OO7" s="109">
        <v>3.93</v>
      </c>
      <c r="OP7" s="109">
        <v>3.97</v>
      </c>
      <c r="OQ7" s="109">
        <v>3.98</v>
      </c>
      <c r="OR7" s="109">
        <v>4</v>
      </c>
      <c r="OS7" s="109">
        <v>4.04</v>
      </c>
      <c r="OT7" s="109">
        <v>4.03</v>
      </c>
      <c r="OU7" s="109">
        <v>3.98</v>
      </c>
      <c r="OV7" s="109">
        <v>3.95</v>
      </c>
      <c r="OW7" s="109">
        <v>3.99</v>
      </c>
      <c r="OX7" s="109">
        <v>3.99</v>
      </c>
      <c r="OY7" s="109">
        <v>4.0199999999999996</v>
      </c>
      <c r="OZ7" s="109">
        <v>3.99</v>
      </c>
      <c r="PA7" s="109">
        <v>3.94</v>
      </c>
      <c r="PB7" s="109">
        <v>3.94</v>
      </c>
      <c r="PC7" s="109">
        <v>3.96</v>
      </c>
      <c r="PD7" s="109">
        <v>3.97</v>
      </c>
      <c r="PE7" s="109">
        <v>4.01</v>
      </c>
      <c r="PF7" s="109">
        <v>4.01</v>
      </c>
      <c r="PG7" s="109">
        <v>4.01</v>
      </c>
      <c r="PH7" s="109">
        <v>3.98</v>
      </c>
      <c r="PI7" s="109">
        <v>4.03</v>
      </c>
      <c r="PJ7" s="109">
        <v>4.0599999999999996</v>
      </c>
      <c r="PK7" s="109">
        <v>4.09</v>
      </c>
      <c r="PL7" s="109">
        <v>4.0599999999999996</v>
      </c>
      <c r="PM7" s="109">
        <v>4.07</v>
      </c>
      <c r="PN7" s="109">
        <v>4.08</v>
      </c>
      <c r="PO7" s="109">
        <v>4.07</v>
      </c>
      <c r="PP7" s="109">
        <v>4.0199999999999996</v>
      </c>
      <c r="PQ7" s="109">
        <v>4.05</v>
      </c>
      <c r="PR7" s="109">
        <v>4.07</v>
      </c>
      <c r="PS7" s="109">
        <v>4.09</v>
      </c>
      <c r="PT7" s="109">
        <v>4.12</v>
      </c>
      <c r="PU7" s="109">
        <v>4.16</v>
      </c>
      <c r="PV7" s="109">
        <v>4.1900000000000004</v>
      </c>
      <c r="PW7" s="109">
        <v>4.1500000000000004</v>
      </c>
      <c r="PX7" s="109">
        <v>4.1399999999999997</v>
      </c>
      <c r="PY7" s="109">
        <v>4.17</v>
      </c>
      <c r="PZ7" s="109">
        <v>4.17</v>
      </c>
      <c r="QA7" s="109">
        <v>4.22</v>
      </c>
      <c r="QB7" s="109">
        <v>4.3</v>
      </c>
      <c r="QC7" s="109">
        <v>4.3099999999999996</v>
      </c>
      <c r="QD7" s="109">
        <v>4.33</v>
      </c>
      <c r="QE7" s="109">
        <v>4.3600000000000003</v>
      </c>
      <c r="QF7" s="109">
        <v>4.32</v>
      </c>
      <c r="QG7" s="109">
        <v>4.3099999999999996</v>
      </c>
    </row>
    <row r="8" spans="1:2797">
      <c r="B8" s="33" t="s">
        <v>174</v>
      </c>
      <c r="C8" s="109">
        <v>1.26</v>
      </c>
      <c r="D8" s="109">
        <v>1.29</v>
      </c>
      <c r="E8" s="109">
        <v>1.3</v>
      </c>
      <c r="F8" s="109">
        <v>1.27</v>
      </c>
      <c r="G8" s="109">
        <v>1.33</v>
      </c>
      <c r="H8" s="109">
        <v>1.35</v>
      </c>
      <c r="I8" s="109">
        <v>1.33</v>
      </c>
      <c r="J8" s="109">
        <v>1.35</v>
      </c>
      <c r="K8" s="109">
        <v>1.37</v>
      </c>
      <c r="L8" s="109">
        <v>1.41</v>
      </c>
      <c r="M8" s="109">
        <v>1.38</v>
      </c>
      <c r="N8" s="109">
        <v>1.31</v>
      </c>
      <c r="O8" s="109">
        <v>1.3</v>
      </c>
      <c r="P8" s="109">
        <v>1.3</v>
      </c>
      <c r="Q8" s="109">
        <v>1.32</v>
      </c>
      <c r="R8" s="109">
        <v>1.32</v>
      </c>
      <c r="S8" s="109">
        <v>1.27</v>
      </c>
      <c r="T8" s="109">
        <v>1.27</v>
      </c>
      <c r="U8" s="109">
        <v>1.29</v>
      </c>
      <c r="V8" s="109">
        <v>1.29</v>
      </c>
      <c r="W8" s="109">
        <v>1.25</v>
      </c>
      <c r="X8" s="109">
        <v>1.25</v>
      </c>
      <c r="Y8" s="109">
        <v>1.24</v>
      </c>
      <c r="Z8" s="109">
        <v>1.2</v>
      </c>
      <c r="AA8" s="109">
        <v>1.24</v>
      </c>
      <c r="AB8" s="109">
        <v>1.18</v>
      </c>
      <c r="AC8" s="109">
        <v>1.19</v>
      </c>
      <c r="AD8" s="109">
        <v>1.19</v>
      </c>
      <c r="AE8" s="109">
        <v>1.18</v>
      </c>
      <c r="AF8" s="109">
        <v>1.18</v>
      </c>
      <c r="AG8" s="109">
        <v>1.25</v>
      </c>
      <c r="AH8" s="109">
        <v>1.22</v>
      </c>
      <c r="AI8" s="109">
        <v>1.23</v>
      </c>
      <c r="AJ8" s="109">
        <v>1.26</v>
      </c>
      <c r="AK8" s="109">
        <v>1.27</v>
      </c>
      <c r="AL8" s="109">
        <v>1.31</v>
      </c>
      <c r="AM8" s="109">
        <v>1.32</v>
      </c>
      <c r="AN8" s="109">
        <v>1.3</v>
      </c>
      <c r="AO8" s="109">
        <v>1.26</v>
      </c>
      <c r="AP8" s="109">
        <v>1.25</v>
      </c>
      <c r="AQ8" s="109">
        <v>1.1599999999999999</v>
      </c>
      <c r="AR8" s="109">
        <v>1.21</v>
      </c>
      <c r="AS8" s="109">
        <v>1.2</v>
      </c>
      <c r="AT8" s="109">
        <v>1.22</v>
      </c>
      <c r="AU8" s="109">
        <v>1.23</v>
      </c>
      <c r="AV8" s="109">
        <v>1.31</v>
      </c>
      <c r="AW8" s="109">
        <v>1.33</v>
      </c>
      <c r="AX8" s="109">
        <v>1.33</v>
      </c>
      <c r="AY8" s="109">
        <v>1.36</v>
      </c>
      <c r="AZ8" s="109">
        <v>1.36</v>
      </c>
      <c r="BA8" s="109">
        <v>1.35</v>
      </c>
      <c r="BB8" s="109">
        <v>1.39</v>
      </c>
      <c r="BC8" s="109">
        <v>1.38</v>
      </c>
      <c r="BD8" s="109">
        <v>1.35</v>
      </c>
      <c r="BE8" s="109">
        <v>1.33</v>
      </c>
      <c r="BF8" s="109">
        <v>1.36</v>
      </c>
      <c r="BG8" s="109">
        <v>1.35</v>
      </c>
      <c r="BH8" s="109">
        <v>1.35</v>
      </c>
      <c r="BI8" s="109">
        <v>1.38</v>
      </c>
      <c r="BJ8" s="109">
        <v>1.39</v>
      </c>
      <c r="BK8" s="109">
        <v>1.41</v>
      </c>
      <c r="BL8" s="109">
        <v>1.36</v>
      </c>
      <c r="BM8" s="109">
        <v>1.33</v>
      </c>
      <c r="BN8" s="109">
        <v>1.41</v>
      </c>
      <c r="BO8" s="109">
        <v>1.36</v>
      </c>
      <c r="BP8" s="109">
        <v>1.37</v>
      </c>
      <c r="BQ8" s="109">
        <v>1.33</v>
      </c>
      <c r="BR8" s="109">
        <v>1.34</v>
      </c>
      <c r="BS8" s="109">
        <v>1.42</v>
      </c>
      <c r="BT8" s="109">
        <v>1.46</v>
      </c>
      <c r="BU8" s="109">
        <v>1.53</v>
      </c>
      <c r="BV8" s="109">
        <v>1.55</v>
      </c>
      <c r="BW8" s="109">
        <v>1.59</v>
      </c>
      <c r="BX8" s="109">
        <v>1.53</v>
      </c>
      <c r="BY8" s="109">
        <v>1.53</v>
      </c>
      <c r="BZ8" s="109">
        <v>1.49</v>
      </c>
      <c r="CA8" s="109">
        <v>1.47</v>
      </c>
      <c r="CB8" s="109">
        <v>1.46</v>
      </c>
      <c r="CC8" s="109">
        <v>1.48</v>
      </c>
      <c r="CD8" s="109">
        <v>1.44</v>
      </c>
      <c r="CE8" s="109">
        <v>1.44</v>
      </c>
      <c r="CF8" s="109">
        <v>1.38</v>
      </c>
      <c r="CG8" s="109">
        <v>1.37</v>
      </c>
      <c r="CH8" s="109">
        <v>1.38</v>
      </c>
      <c r="CI8" s="109">
        <v>1.38</v>
      </c>
      <c r="CJ8" s="109">
        <v>1.35</v>
      </c>
      <c r="CK8" s="109">
        <v>1.36</v>
      </c>
      <c r="CL8" s="109">
        <v>1.39</v>
      </c>
      <c r="CM8" s="109">
        <v>1.41</v>
      </c>
      <c r="CN8" s="109">
        <v>1.42</v>
      </c>
      <c r="CO8" s="109">
        <v>1.38</v>
      </c>
      <c r="CP8" s="109">
        <v>1.41</v>
      </c>
      <c r="CQ8" s="109">
        <v>1.42</v>
      </c>
      <c r="CR8" s="109">
        <v>1.46</v>
      </c>
      <c r="CS8" s="109">
        <v>1.47</v>
      </c>
      <c r="CT8" s="109">
        <v>1.49</v>
      </c>
      <c r="CU8" s="109">
        <v>1.45</v>
      </c>
      <c r="CV8" s="109">
        <v>1.45</v>
      </c>
      <c r="CW8" s="109">
        <v>1.47</v>
      </c>
      <c r="CX8" s="109">
        <v>1.48</v>
      </c>
      <c r="CY8" s="109">
        <v>1.52</v>
      </c>
      <c r="CZ8" s="109">
        <v>1.52</v>
      </c>
      <c r="DA8" s="109">
        <v>1.49</v>
      </c>
      <c r="DB8" s="109">
        <v>1.48</v>
      </c>
      <c r="DC8" s="109">
        <v>1.45</v>
      </c>
      <c r="DD8" s="109">
        <v>1.46</v>
      </c>
      <c r="DE8" s="109">
        <v>1.45</v>
      </c>
      <c r="DF8" s="109">
        <v>1.44</v>
      </c>
      <c r="DG8" s="109">
        <v>1.45</v>
      </c>
      <c r="DH8" s="109">
        <v>1.47</v>
      </c>
      <c r="DI8" s="109">
        <v>1.46</v>
      </c>
      <c r="DJ8" s="109">
        <v>1.48</v>
      </c>
      <c r="DK8" s="109">
        <v>1.49</v>
      </c>
      <c r="DL8" s="109">
        <v>1.49</v>
      </c>
      <c r="DM8" s="109">
        <v>1.47</v>
      </c>
      <c r="DN8" s="109">
        <v>1.47</v>
      </c>
      <c r="DO8" s="109">
        <v>1.44</v>
      </c>
      <c r="DP8" s="109">
        <v>1.46</v>
      </c>
      <c r="DQ8" s="109">
        <v>1.46</v>
      </c>
      <c r="DR8" s="109">
        <v>1.46</v>
      </c>
      <c r="DS8" s="109">
        <v>1.43</v>
      </c>
      <c r="DT8" s="109">
        <v>1.43</v>
      </c>
      <c r="DU8" s="109">
        <v>1.42</v>
      </c>
      <c r="DV8" s="109">
        <v>1.4</v>
      </c>
      <c r="DW8" s="109">
        <v>1.4</v>
      </c>
      <c r="DX8" s="109">
        <v>1.41</v>
      </c>
      <c r="DY8" s="109">
        <v>1.39</v>
      </c>
      <c r="DZ8" s="109">
        <v>1.4</v>
      </c>
      <c r="EA8" s="109">
        <v>1.39</v>
      </c>
      <c r="EB8" s="109">
        <v>1.37</v>
      </c>
      <c r="EC8" s="109">
        <v>1.42</v>
      </c>
      <c r="ED8" s="109">
        <v>1.41</v>
      </c>
      <c r="EE8" s="109">
        <v>1.41</v>
      </c>
      <c r="EF8" s="109">
        <v>1.45</v>
      </c>
      <c r="EG8" s="109">
        <v>1.47</v>
      </c>
      <c r="EH8" s="109">
        <v>1.46</v>
      </c>
      <c r="EI8" s="109">
        <v>1.47</v>
      </c>
      <c r="EJ8" s="109">
        <v>1.49</v>
      </c>
      <c r="EK8" s="109">
        <v>1.5</v>
      </c>
      <c r="EL8" s="109">
        <v>1.51</v>
      </c>
      <c r="EM8" s="109">
        <v>1.51</v>
      </c>
      <c r="EN8" s="109">
        <v>1.5</v>
      </c>
      <c r="EO8" s="109">
        <v>1.5</v>
      </c>
      <c r="EP8" s="109">
        <v>1.45</v>
      </c>
      <c r="EQ8" s="109">
        <v>1.44</v>
      </c>
      <c r="ER8" s="109">
        <v>1.47</v>
      </c>
      <c r="ES8" s="109">
        <v>1.49</v>
      </c>
      <c r="ET8" s="109">
        <v>1.49</v>
      </c>
      <c r="EU8" s="109">
        <v>1.49</v>
      </c>
      <c r="EV8" s="109">
        <v>1.47</v>
      </c>
      <c r="EW8" s="109">
        <v>1.47</v>
      </c>
      <c r="EX8" s="109">
        <v>1.46</v>
      </c>
      <c r="EY8" s="109">
        <v>1.45</v>
      </c>
      <c r="EZ8" s="109">
        <v>1.42</v>
      </c>
      <c r="FA8" s="109">
        <v>1.42</v>
      </c>
      <c r="FB8" s="109">
        <v>1.43</v>
      </c>
      <c r="FC8" s="109">
        <v>1.42</v>
      </c>
      <c r="FD8" s="109">
        <v>1.44</v>
      </c>
      <c r="FE8" s="109">
        <v>1.43</v>
      </c>
      <c r="FF8" s="109">
        <v>1.46</v>
      </c>
      <c r="FG8" s="109">
        <v>1.43</v>
      </c>
      <c r="FH8" s="109">
        <v>1.45</v>
      </c>
      <c r="FI8" s="109">
        <v>1.5</v>
      </c>
      <c r="FJ8" s="109">
        <v>1.51</v>
      </c>
      <c r="FK8" s="109">
        <v>1.52</v>
      </c>
      <c r="FL8" s="109">
        <v>1.5</v>
      </c>
      <c r="FM8" s="109">
        <v>1.52</v>
      </c>
      <c r="FN8" s="109">
        <v>1.48</v>
      </c>
      <c r="FO8" s="109">
        <v>1.49</v>
      </c>
      <c r="FP8" s="109">
        <v>1.49</v>
      </c>
      <c r="FQ8" s="109">
        <v>1.48</v>
      </c>
      <c r="FR8" s="109">
        <v>1.46</v>
      </c>
      <c r="FS8" s="109">
        <v>1.47</v>
      </c>
      <c r="FT8" s="109">
        <v>1.49</v>
      </c>
      <c r="FU8" s="109">
        <v>1.53</v>
      </c>
      <c r="FV8" s="109">
        <v>1.5</v>
      </c>
      <c r="FW8" s="109">
        <v>1.48</v>
      </c>
      <c r="FX8" s="109">
        <v>1.45</v>
      </c>
      <c r="FY8" s="109">
        <v>1.42</v>
      </c>
      <c r="FZ8" s="109">
        <v>1.42</v>
      </c>
      <c r="GA8" s="109">
        <v>1.41</v>
      </c>
      <c r="GB8" s="109">
        <v>1.4</v>
      </c>
      <c r="GC8" s="109">
        <v>1.43</v>
      </c>
      <c r="GD8" s="109">
        <v>1.42</v>
      </c>
      <c r="GE8" s="109">
        <v>1.42</v>
      </c>
      <c r="GF8" s="109">
        <v>1.44</v>
      </c>
      <c r="GG8" s="109">
        <v>1.45</v>
      </c>
      <c r="GH8" s="109">
        <v>1.47</v>
      </c>
      <c r="GI8" s="109">
        <v>1.48</v>
      </c>
      <c r="GJ8" s="109">
        <v>1.47</v>
      </c>
      <c r="GK8" s="109">
        <v>1.48</v>
      </c>
      <c r="GL8" s="109">
        <v>1.5</v>
      </c>
      <c r="GM8" s="109">
        <v>1.49</v>
      </c>
      <c r="GN8" s="109">
        <v>1.45</v>
      </c>
      <c r="GO8" s="109">
        <v>1.45</v>
      </c>
      <c r="GP8" s="109">
        <v>1.45</v>
      </c>
      <c r="GQ8" s="109">
        <v>1.45</v>
      </c>
      <c r="GR8" s="109">
        <v>1.45</v>
      </c>
      <c r="GS8" s="109">
        <v>1.47</v>
      </c>
      <c r="GT8" s="109">
        <v>1.46</v>
      </c>
      <c r="GU8" s="109">
        <v>1.44</v>
      </c>
      <c r="GV8" s="109">
        <v>1.44</v>
      </c>
      <c r="GW8" s="109">
        <v>1.41</v>
      </c>
      <c r="GX8" s="109">
        <v>1.4</v>
      </c>
      <c r="GY8" s="109">
        <v>1.38</v>
      </c>
      <c r="GZ8" s="109">
        <v>1.35</v>
      </c>
      <c r="HA8" s="109">
        <v>1.34</v>
      </c>
      <c r="HB8" s="109">
        <v>1.36</v>
      </c>
      <c r="HC8" s="109">
        <v>1.35</v>
      </c>
      <c r="HD8" s="109">
        <v>1.34</v>
      </c>
      <c r="HE8" s="109">
        <v>1.33</v>
      </c>
      <c r="HF8" s="109">
        <v>1.34</v>
      </c>
      <c r="HG8" s="109">
        <v>1.36</v>
      </c>
      <c r="HH8" s="109">
        <v>1.32</v>
      </c>
      <c r="HI8" s="109">
        <v>1.28</v>
      </c>
      <c r="HJ8" s="109">
        <v>1.3</v>
      </c>
      <c r="HK8" s="109">
        <v>1.24</v>
      </c>
      <c r="HL8" s="109">
        <v>1.23</v>
      </c>
      <c r="HM8" s="109">
        <v>1.33</v>
      </c>
      <c r="HN8" s="109">
        <v>1.39</v>
      </c>
      <c r="HO8" s="109">
        <v>1.26</v>
      </c>
      <c r="HP8" s="109">
        <v>1.25</v>
      </c>
      <c r="HQ8" s="109">
        <v>1.27</v>
      </c>
      <c r="HR8" s="109">
        <v>1.35</v>
      </c>
      <c r="HS8" s="109">
        <v>1.34</v>
      </c>
      <c r="HT8" s="109">
        <v>1.35</v>
      </c>
      <c r="HU8" s="109">
        <v>1.37</v>
      </c>
      <c r="HV8" s="109">
        <v>1.4</v>
      </c>
      <c r="HW8" s="109">
        <v>1.37</v>
      </c>
      <c r="HX8" s="109">
        <v>1.37</v>
      </c>
      <c r="HY8" s="109">
        <v>1.41</v>
      </c>
      <c r="HZ8" s="109">
        <v>1.39</v>
      </c>
      <c r="IA8" s="109">
        <v>1.38</v>
      </c>
      <c r="IB8" s="109">
        <v>1.41</v>
      </c>
      <c r="IC8" s="109">
        <v>1.35</v>
      </c>
      <c r="ID8" s="109">
        <v>1.25</v>
      </c>
      <c r="IE8" s="109">
        <v>1.36</v>
      </c>
      <c r="IF8" s="109">
        <v>1.37</v>
      </c>
      <c r="IG8" s="109">
        <v>1.39</v>
      </c>
      <c r="IH8" s="109">
        <v>1.4</v>
      </c>
      <c r="II8" s="109">
        <v>1.4</v>
      </c>
      <c r="IJ8" s="109">
        <v>1.42</v>
      </c>
      <c r="IK8" s="109">
        <v>1.45</v>
      </c>
      <c r="IL8" s="109">
        <v>1.48</v>
      </c>
      <c r="IM8" s="109">
        <v>1.49</v>
      </c>
      <c r="IN8" s="109">
        <v>1.49</v>
      </c>
      <c r="IO8" s="109">
        <v>1.47</v>
      </c>
      <c r="IP8" s="109">
        <v>1.49</v>
      </c>
      <c r="IQ8" s="109">
        <v>1.55</v>
      </c>
      <c r="IR8" s="109">
        <v>1.54</v>
      </c>
      <c r="IS8" s="109">
        <v>1.53</v>
      </c>
      <c r="IT8" s="109">
        <v>1.49</v>
      </c>
      <c r="IU8" s="109">
        <v>1.51</v>
      </c>
      <c r="IV8" s="109">
        <v>1.52</v>
      </c>
      <c r="IW8" s="109">
        <v>1.22</v>
      </c>
      <c r="IX8" s="109">
        <v>1.48</v>
      </c>
      <c r="IY8" s="109">
        <v>1.48</v>
      </c>
      <c r="IZ8" s="109">
        <v>1.48</v>
      </c>
      <c r="JA8" s="109">
        <v>1.47</v>
      </c>
      <c r="JB8" s="109">
        <v>1.39</v>
      </c>
      <c r="JC8" s="109">
        <v>1.5</v>
      </c>
      <c r="JD8" s="109">
        <v>1.5</v>
      </c>
      <c r="JE8" s="109">
        <v>1.53</v>
      </c>
      <c r="JF8" s="109">
        <v>1.5</v>
      </c>
      <c r="JG8" s="109">
        <v>1.48</v>
      </c>
      <c r="JH8" s="109">
        <v>1.46</v>
      </c>
      <c r="JI8" s="109">
        <v>1.45</v>
      </c>
      <c r="JJ8" s="109">
        <v>1.44</v>
      </c>
      <c r="JK8" s="109">
        <v>1.48</v>
      </c>
      <c r="JL8" s="109">
        <v>1.44</v>
      </c>
      <c r="JM8" s="109">
        <v>1.42</v>
      </c>
      <c r="JN8" s="109">
        <v>1.41</v>
      </c>
      <c r="JO8" s="109">
        <v>1.42</v>
      </c>
      <c r="JP8" s="109">
        <v>1.44</v>
      </c>
      <c r="JQ8" s="109">
        <v>1.46</v>
      </c>
      <c r="JR8" s="109">
        <v>1.46</v>
      </c>
      <c r="JS8" s="109">
        <v>1.45</v>
      </c>
      <c r="JT8" s="109">
        <v>1.46</v>
      </c>
      <c r="JU8" s="109">
        <v>1.48</v>
      </c>
      <c r="JV8" s="109">
        <v>1.46</v>
      </c>
      <c r="JW8" s="109">
        <v>1.42</v>
      </c>
      <c r="JX8" s="109">
        <v>1.34</v>
      </c>
      <c r="JY8" s="109">
        <v>1.33</v>
      </c>
      <c r="JZ8" s="109">
        <v>1.44</v>
      </c>
      <c r="KA8" s="109">
        <v>1.46</v>
      </c>
      <c r="KB8" s="109">
        <v>1.46</v>
      </c>
      <c r="KC8" s="109">
        <v>1.46</v>
      </c>
      <c r="KD8" s="109">
        <v>1.45</v>
      </c>
      <c r="KE8" s="109">
        <v>1.45</v>
      </c>
      <c r="KF8" s="109">
        <v>1.43</v>
      </c>
      <c r="KG8" s="109">
        <v>1.42</v>
      </c>
      <c r="KH8" s="109">
        <v>1.4</v>
      </c>
      <c r="KI8" s="109">
        <v>1.38</v>
      </c>
      <c r="KJ8" s="109">
        <v>1.38</v>
      </c>
      <c r="KK8" s="109">
        <v>1.37</v>
      </c>
      <c r="KL8" s="109">
        <v>1.37</v>
      </c>
      <c r="KM8" s="109">
        <v>1.37</v>
      </c>
      <c r="KN8" s="109">
        <v>1.37</v>
      </c>
      <c r="KO8" s="109">
        <v>1.35</v>
      </c>
      <c r="KP8" s="109">
        <v>1.35</v>
      </c>
      <c r="KQ8" s="109">
        <v>1.36</v>
      </c>
      <c r="KR8" s="109">
        <v>1.37</v>
      </c>
      <c r="KS8" s="109">
        <v>1.33</v>
      </c>
      <c r="KT8" s="109">
        <v>1.36</v>
      </c>
      <c r="KU8" s="109">
        <v>1.38</v>
      </c>
      <c r="KV8" s="109">
        <v>1.35</v>
      </c>
      <c r="KW8" s="109">
        <v>1.4</v>
      </c>
      <c r="KX8" s="109">
        <v>1.39</v>
      </c>
      <c r="KY8" s="109">
        <v>1.38</v>
      </c>
      <c r="KZ8" s="109">
        <v>1.4</v>
      </c>
      <c r="LA8" s="109">
        <v>1.47</v>
      </c>
      <c r="LB8" s="109">
        <v>1.43</v>
      </c>
      <c r="LC8" s="109">
        <v>1.46</v>
      </c>
      <c r="LD8" s="109">
        <v>1.49</v>
      </c>
      <c r="LE8" s="109">
        <v>1.4</v>
      </c>
      <c r="LF8" s="109">
        <v>1.41</v>
      </c>
      <c r="LG8" s="109">
        <v>1.47</v>
      </c>
      <c r="LH8" s="109">
        <v>1.56</v>
      </c>
      <c r="LI8" s="109">
        <v>1.52</v>
      </c>
      <c r="LJ8" s="109">
        <v>1.56</v>
      </c>
      <c r="LK8" s="109">
        <v>1.55</v>
      </c>
      <c r="LL8" s="109">
        <v>1.62</v>
      </c>
      <c r="LM8" s="109">
        <v>1.64</v>
      </c>
      <c r="LN8" s="109">
        <v>1.59</v>
      </c>
      <c r="LO8" s="109">
        <v>1.56</v>
      </c>
      <c r="LP8" s="109">
        <v>1.54</v>
      </c>
      <c r="LQ8" s="109">
        <v>1.53</v>
      </c>
      <c r="LR8" s="109">
        <v>1.53</v>
      </c>
      <c r="LS8" s="109">
        <v>1.53</v>
      </c>
      <c r="LT8" s="109">
        <v>1.54</v>
      </c>
      <c r="LU8" s="109">
        <v>1.49</v>
      </c>
      <c r="LV8" s="109">
        <v>1.49</v>
      </c>
      <c r="LW8" s="109">
        <v>1.54</v>
      </c>
      <c r="LX8" s="109">
        <v>1.54</v>
      </c>
      <c r="LY8" s="109">
        <v>1.51</v>
      </c>
      <c r="LZ8" s="109">
        <v>1.53</v>
      </c>
      <c r="MA8" s="109">
        <v>1.55</v>
      </c>
      <c r="MB8" s="109">
        <v>1.53</v>
      </c>
      <c r="MC8" s="109">
        <v>1.54</v>
      </c>
      <c r="MD8" s="109">
        <v>1.56</v>
      </c>
      <c r="ME8" s="109">
        <v>1.55</v>
      </c>
      <c r="MF8" s="109">
        <v>1.54</v>
      </c>
      <c r="MG8" s="109">
        <v>1.51</v>
      </c>
      <c r="MH8" s="109">
        <v>1.53</v>
      </c>
      <c r="MI8" s="109">
        <v>1.54</v>
      </c>
      <c r="MJ8" s="109">
        <v>1.57</v>
      </c>
      <c r="MK8" s="109">
        <v>1.53</v>
      </c>
      <c r="ML8" s="109">
        <v>1.51</v>
      </c>
      <c r="MM8" s="109">
        <v>1.55</v>
      </c>
      <c r="MN8" s="109">
        <v>1.53</v>
      </c>
      <c r="MO8" s="109">
        <v>1.51</v>
      </c>
      <c r="MP8" s="109">
        <v>1.53</v>
      </c>
      <c r="MQ8" s="109">
        <v>1.51</v>
      </c>
      <c r="MR8" s="109">
        <v>1.53</v>
      </c>
      <c r="MS8" s="109">
        <v>1.56</v>
      </c>
      <c r="MT8" s="109">
        <v>1.54</v>
      </c>
      <c r="MU8" s="109">
        <v>1.53</v>
      </c>
      <c r="MV8" s="109">
        <v>1.61</v>
      </c>
      <c r="MW8" s="109">
        <v>1.61</v>
      </c>
      <c r="MX8" s="109">
        <v>1.64</v>
      </c>
      <c r="MY8" s="109">
        <v>1.6</v>
      </c>
      <c r="MZ8" s="109">
        <v>1.59</v>
      </c>
      <c r="NA8" s="109">
        <v>1.58</v>
      </c>
      <c r="NB8" s="109">
        <v>1.56</v>
      </c>
      <c r="NC8" s="109">
        <v>1.55</v>
      </c>
      <c r="ND8" s="109">
        <v>1.55</v>
      </c>
      <c r="NE8" s="109">
        <v>1.54</v>
      </c>
      <c r="NF8" s="109">
        <v>1.54</v>
      </c>
      <c r="NG8" s="109">
        <v>1.56</v>
      </c>
      <c r="NH8" s="109">
        <v>1.54</v>
      </c>
      <c r="NI8" s="109">
        <v>1.57</v>
      </c>
      <c r="NJ8" s="109">
        <v>1.57</v>
      </c>
      <c r="NK8" s="109">
        <v>1.6</v>
      </c>
      <c r="NL8" s="109">
        <v>1.62</v>
      </c>
      <c r="NM8" s="109">
        <v>1.61</v>
      </c>
      <c r="NN8" s="109">
        <v>1.62</v>
      </c>
      <c r="NO8" s="109">
        <v>1.59</v>
      </c>
      <c r="NP8" s="109">
        <v>1.58</v>
      </c>
      <c r="NQ8" s="109">
        <v>1.57</v>
      </c>
      <c r="NR8" s="109">
        <v>1.56</v>
      </c>
      <c r="NS8" s="109">
        <v>1.58</v>
      </c>
      <c r="NT8" s="109">
        <v>1.6</v>
      </c>
      <c r="NU8" s="109">
        <v>1.63</v>
      </c>
      <c r="NV8" s="109">
        <v>1.63</v>
      </c>
      <c r="NW8" s="109">
        <v>1.63</v>
      </c>
      <c r="NX8" s="109">
        <v>1.6</v>
      </c>
      <c r="NY8" s="109">
        <v>1.6</v>
      </c>
      <c r="NZ8" s="109">
        <v>1.6</v>
      </c>
      <c r="OA8" s="109">
        <v>1.6</v>
      </c>
      <c r="OB8" s="109">
        <v>1.62</v>
      </c>
      <c r="OC8" s="109">
        <v>1.62</v>
      </c>
      <c r="OD8" s="109">
        <v>1.65</v>
      </c>
      <c r="OE8" s="109">
        <v>1.65</v>
      </c>
      <c r="OF8" s="109">
        <v>1.65</v>
      </c>
      <c r="OG8" s="109">
        <v>1.69</v>
      </c>
      <c r="OH8" s="109">
        <v>1.74</v>
      </c>
      <c r="OI8" s="109">
        <v>1.71</v>
      </c>
      <c r="OJ8" s="109">
        <v>1.71</v>
      </c>
      <c r="OK8" s="109">
        <v>1.74</v>
      </c>
      <c r="OL8" s="109">
        <v>1.73</v>
      </c>
      <c r="OM8" s="109">
        <v>1.72</v>
      </c>
      <c r="ON8" s="109">
        <v>1.72</v>
      </c>
      <c r="OO8" s="109">
        <v>1.73</v>
      </c>
      <c r="OP8" s="109">
        <v>1.75</v>
      </c>
      <c r="OQ8" s="109">
        <v>1.76</v>
      </c>
      <c r="OR8" s="109">
        <v>1.77</v>
      </c>
      <c r="OS8" s="109">
        <v>1.79</v>
      </c>
      <c r="OT8" s="109">
        <v>1.79</v>
      </c>
      <c r="OU8" s="109">
        <v>1.79</v>
      </c>
      <c r="OV8" s="109">
        <v>1.77</v>
      </c>
      <c r="OW8" s="109">
        <v>1.79</v>
      </c>
      <c r="OX8" s="109">
        <v>1.78</v>
      </c>
      <c r="OY8" s="109">
        <v>1.81</v>
      </c>
      <c r="OZ8" s="109">
        <v>1.79</v>
      </c>
      <c r="PA8" s="109">
        <v>1.77</v>
      </c>
      <c r="PB8" s="109">
        <v>1.76</v>
      </c>
      <c r="PC8" s="109">
        <v>1.78</v>
      </c>
      <c r="PD8" s="109">
        <v>1.77</v>
      </c>
      <c r="PE8" s="109">
        <v>1.79</v>
      </c>
      <c r="PF8" s="109">
        <v>1.79</v>
      </c>
      <c r="PG8" s="109">
        <v>1.78</v>
      </c>
      <c r="PH8" s="109">
        <v>1.75</v>
      </c>
      <c r="PI8" s="109">
        <v>1.79</v>
      </c>
      <c r="PJ8" s="109">
        <v>1.8</v>
      </c>
      <c r="PK8" s="109">
        <v>1.8</v>
      </c>
      <c r="PL8" s="109">
        <v>1.79</v>
      </c>
      <c r="PM8" s="109">
        <v>1.8</v>
      </c>
      <c r="PN8" s="109">
        <v>1.81</v>
      </c>
      <c r="PO8" s="109">
        <v>1.79</v>
      </c>
      <c r="PP8" s="109">
        <v>1.77</v>
      </c>
      <c r="PQ8" s="109">
        <v>1.8</v>
      </c>
      <c r="PR8" s="109">
        <v>1.8</v>
      </c>
      <c r="PS8" s="109">
        <v>1.82</v>
      </c>
      <c r="PT8" s="109">
        <v>1.84</v>
      </c>
      <c r="PU8" s="109">
        <v>1.86</v>
      </c>
      <c r="PV8" s="109">
        <v>1.87</v>
      </c>
      <c r="PW8" s="109">
        <v>1.84</v>
      </c>
      <c r="PX8" s="109">
        <v>1.84</v>
      </c>
      <c r="PY8" s="109">
        <v>1.85</v>
      </c>
      <c r="PZ8" s="109">
        <v>1.84</v>
      </c>
      <c r="QA8" s="109">
        <v>1.89</v>
      </c>
      <c r="QB8" s="109">
        <v>1.95</v>
      </c>
      <c r="QC8" s="109">
        <v>1.97</v>
      </c>
      <c r="QD8" s="109">
        <v>1.98</v>
      </c>
      <c r="QE8" s="109">
        <v>2</v>
      </c>
      <c r="QF8" s="109">
        <v>1.98</v>
      </c>
      <c r="QG8" s="109">
        <v>1.98</v>
      </c>
    </row>
    <row r="10" spans="1:2797">
      <c r="B10" s="31" t="s">
        <v>175</v>
      </c>
    </row>
    <row r="12" spans="1:2797">
      <c r="B12" s="32" t="s">
        <v>172</v>
      </c>
      <c r="C12" s="110">
        <v>42370</v>
      </c>
      <c r="D12" s="110">
        <v>42373</v>
      </c>
      <c r="E12" s="110">
        <v>42374</v>
      </c>
      <c r="F12" s="110">
        <v>42375</v>
      </c>
      <c r="G12" s="110">
        <v>42376</v>
      </c>
      <c r="H12" s="110">
        <v>42377</v>
      </c>
      <c r="I12" s="110">
        <v>42380</v>
      </c>
      <c r="J12" s="110">
        <v>42381</v>
      </c>
      <c r="K12" s="110">
        <v>42382</v>
      </c>
      <c r="L12" s="110">
        <v>42383</v>
      </c>
      <c r="M12" s="110">
        <v>42384</v>
      </c>
      <c r="N12" s="110">
        <v>42387</v>
      </c>
      <c r="O12" s="110">
        <v>42388</v>
      </c>
      <c r="P12" s="110">
        <v>42389</v>
      </c>
      <c r="Q12" s="110">
        <v>42390</v>
      </c>
      <c r="R12" s="110">
        <v>42391</v>
      </c>
      <c r="S12" s="110">
        <v>42394</v>
      </c>
      <c r="T12" s="110">
        <v>42395</v>
      </c>
      <c r="U12" s="110">
        <v>42396</v>
      </c>
      <c r="V12" s="110">
        <v>42397</v>
      </c>
      <c r="W12" s="110">
        <v>42398</v>
      </c>
      <c r="X12" s="110">
        <v>42401</v>
      </c>
      <c r="Y12" s="110">
        <v>42402</v>
      </c>
      <c r="Z12" s="110">
        <v>42403</v>
      </c>
      <c r="AA12" s="110">
        <v>42404</v>
      </c>
      <c r="AB12" s="110">
        <v>42405</v>
      </c>
      <c r="AC12" s="110">
        <v>42408</v>
      </c>
      <c r="AD12" s="110">
        <v>42409</v>
      </c>
      <c r="AE12" s="110">
        <v>42410</v>
      </c>
      <c r="AF12" s="110">
        <v>42411</v>
      </c>
      <c r="AG12" s="110">
        <v>42412</v>
      </c>
      <c r="AH12" s="110">
        <v>42415</v>
      </c>
      <c r="AI12" s="110">
        <v>42416</v>
      </c>
      <c r="AJ12" s="110">
        <v>42417</v>
      </c>
      <c r="AK12" s="110">
        <v>42418</v>
      </c>
      <c r="AL12" s="110">
        <v>42419</v>
      </c>
      <c r="AM12" s="110">
        <v>42422</v>
      </c>
      <c r="AN12" s="110">
        <v>42423</v>
      </c>
      <c r="AO12" s="110">
        <v>42424</v>
      </c>
      <c r="AP12" s="110">
        <v>42425</v>
      </c>
      <c r="AQ12" s="110">
        <v>42426</v>
      </c>
      <c r="AR12" s="110">
        <v>42429</v>
      </c>
      <c r="AS12" s="110">
        <v>42430</v>
      </c>
      <c r="AT12" s="110">
        <v>42431</v>
      </c>
      <c r="AU12" s="110">
        <v>42432</v>
      </c>
      <c r="AV12" s="110">
        <v>42433</v>
      </c>
      <c r="AW12" s="110">
        <v>42436</v>
      </c>
      <c r="AX12" s="110">
        <v>42437</v>
      </c>
      <c r="AY12" s="110">
        <v>42438</v>
      </c>
      <c r="AZ12" s="110">
        <v>42439</v>
      </c>
      <c r="BA12" s="110">
        <v>42440</v>
      </c>
      <c r="BB12" s="110">
        <v>42443</v>
      </c>
      <c r="BC12" s="110">
        <v>42444</v>
      </c>
      <c r="BD12" s="110">
        <v>42445</v>
      </c>
      <c r="BE12" s="110">
        <v>42446</v>
      </c>
      <c r="BF12" s="110">
        <v>42447</v>
      </c>
      <c r="BG12" s="110">
        <v>42450</v>
      </c>
      <c r="BH12" s="110">
        <v>42451</v>
      </c>
      <c r="BI12" s="110">
        <v>42452</v>
      </c>
      <c r="BJ12" s="110">
        <v>42453</v>
      </c>
      <c r="BK12" s="110">
        <v>42454</v>
      </c>
      <c r="BL12" s="110">
        <v>42457</v>
      </c>
      <c r="BM12" s="110">
        <v>42458</v>
      </c>
      <c r="BN12" s="110">
        <v>42459</v>
      </c>
      <c r="BO12" s="110">
        <v>42460</v>
      </c>
      <c r="BP12" s="110">
        <v>42461</v>
      </c>
      <c r="BQ12" s="110">
        <v>42464</v>
      </c>
      <c r="BR12" s="110">
        <v>42465</v>
      </c>
      <c r="BS12" s="110">
        <v>42466</v>
      </c>
      <c r="BT12" s="110">
        <v>42467</v>
      </c>
      <c r="BU12" s="110">
        <v>42468</v>
      </c>
      <c r="BV12" s="110">
        <v>42471</v>
      </c>
      <c r="BW12" s="110">
        <v>42472</v>
      </c>
      <c r="BX12" s="110">
        <v>42473</v>
      </c>
      <c r="BY12" s="110">
        <v>42474</v>
      </c>
      <c r="BZ12" s="110">
        <v>42475</v>
      </c>
      <c r="CA12" s="110">
        <v>42478</v>
      </c>
      <c r="CB12" s="110">
        <v>42479</v>
      </c>
      <c r="CC12" s="110">
        <v>42480</v>
      </c>
      <c r="CD12" s="110">
        <v>42481</v>
      </c>
      <c r="CE12" s="110">
        <v>42482</v>
      </c>
      <c r="CF12" s="110">
        <v>42485</v>
      </c>
      <c r="CG12" s="110">
        <v>42486</v>
      </c>
      <c r="CH12" s="110">
        <v>42487</v>
      </c>
      <c r="CI12" s="110">
        <v>42488</v>
      </c>
      <c r="CJ12" s="110">
        <v>42489</v>
      </c>
      <c r="CK12" s="110">
        <v>42492</v>
      </c>
      <c r="CL12" s="110">
        <v>42493</v>
      </c>
      <c r="CM12" s="110">
        <v>42494</v>
      </c>
      <c r="CN12" s="110">
        <v>42495</v>
      </c>
      <c r="CO12" s="110">
        <v>42496</v>
      </c>
      <c r="CP12" s="110">
        <v>42499</v>
      </c>
      <c r="CQ12" s="110">
        <v>42500</v>
      </c>
      <c r="CR12" s="110">
        <v>42501</v>
      </c>
      <c r="CS12" s="110">
        <v>42502</v>
      </c>
      <c r="CT12" s="110">
        <v>42503</v>
      </c>
      <c r="CU12" s="110">
        <v>42506</v>
      </c>
      <c r="CV12" s="110">
        <v>42507</v>
      </c>
      <c r="CW12" s="110">
        <v>42508</v>
      </c>
      <c r="CX12" s="110">
        <v>42509</v>
      </c>
      <c r="CY12" s="110">
        <v>42510</v>
      </c>
      <c r="CZ12" s="110">
        <v>42513</v>
      </c>
      <c r="DA12" s="110">
        <v>42514</v>
      </c>
      <c r="DB12" s="110">
        <v>42515</v>
      </c>
      <c r="DC12" s="110">
        <v>42516</v>
      </c>
      <c r="DD12" s="110">
        <v>42517</v>
      </c>
      <c r="DE12" s="110">
        <v>42520</v>
      </c>
      <c r="DF12" s="110">
        <v>42521</v>
      </c>
      <c r="DG12" s="110">
        <v>42522</v>
      </c>
      <c r="DH12" s="110">
        <v>42523</v>
      </c>
      <c r="DI12" s="110">
        <v>42524</v>
      </c>
      <c r="DJ12" s="110">
        <v>42527</v>
      </c>
      <c r="DK12" s="110">
        <v>42528</v>
      </c>
      <c r="DL12" s="110">
        <v>42529</v>
      </c>
      <c r="DM12" s="110">
        <v>42530</v>
      </c>
      <c r="DN12" s="110">
        <v>42531</v>
      </c>
      <c r="DO12" s="110">
        <v>42534</v>
      </c>
      <c r="DP12" s="110">
        <v>42535</v>
      </c>
      <c r="DQ12" s="110">
        <v>42536</v>
      </c>
      <c r="DR12" s="110">
        <v>42537</v>
      </c>
      <c r="DS12" s="110">
        <v>42538</v>
      </c>
      <c r="DT12" s="110">
        <v>42541</v>
      </c>
      <c r="DU12" s="110">
        <v>42542</v>
      </c>
      <c r="DV12" s="110">
        <v>42543</v>
      </c>
      <c r="DW12" s="110">
        <v>42544</v>
      </c>
      <c r="DX12" s="110">
        <v>42545</v>
      </c>
      <c r="DY12" s="110">
        <v>42548</v>
      </c>
      <c r="DZ12" s="110">
        <v>42549</v>
      </c>
      <c r="EA12" s="110">
        <v>42550</v>
      </c>
      <c r="EB12" s="110">
        <v>42551</v>
      </c>
      <c r="EC12" s="110">
        <v>42552</v>
      </c>
      <c r="ED12" s="110">
        <v>42555</v>
      </c>
      <c r="EE12" s="110">
        <v>42556</v>
      </c>
      <c r="EF12" s="110">
        <v>42557</v>
      </c>
      <c r="EG12" s="110">
        <v>42558</v>
      </c>
      <c r="EH12" s="110">
        <v>42559</v>
      </c>
      <c r="EI12" s="110">
        <v>42562</v>
      </c>
      <c r="EJ12" s="110">
        <v>42563</v>
      </c>
      <c r="EK12" s="110">
        <v>42564</v>
      </c>
      <c r="EL12" s="110">
        <v>42565</v>
      </c>
      <c r="EM12" s="110">
        <v>42566</v>
      </c>
      <c r="EN12" s="110">
        <v>42569</v>
      </c>
      <c r="EO12" s="110">
        <v>42570</v>
      </c>
      <c r="EP12" s="110">
        <v>42571</v>
      </c>
      <c r="EQ12" s="110">
        <v>42572</v>
      </c>
      <c r="ER12" s="110">
        <v>42573</v>
      </c>
      <c r="ES12" s="110">
        <v>42576</v>
      </c>
      <c r="ET12" s="110">
        <v>42577</v>
      </c>
      <c r="EU12" s="110">
        <v>42578</v>
      </c>
      <c r="EV12" s="110">
        <v>42579</v>
      </c>
      <c r="EW12" s="110">
        <v>42580</v>
      </c>
      <c r="EX12" s="110">
        <v>42583</v>
      </c>
      <c r="EY12" s="110">
        <v>42584</v>
      </c>
      <c r="EZ12" s="110">
        <v>42585</v>
      </c>
      <c r="FA12" s="110">
        <v>42586</v>
      </c>
      <c r="FB12" s="110">
        <v>42587</v>
      </c>
      <c r="FC12" s="110">
        <v>42590</v>
      </c>
      <c r="FD12" s="110">
        <v>42591</v>
      </c>
      <c r="FE12" s="110">
        <v>42592</v>
      </c>
      <c r="FF12" s="110">
        <v>42593</v>
      </c>
      <c r="FG12" s="110">
        <v>42594</v>
      </c>
      <c r="FH12" s="110">
        <v>42597</v>
      </c>
      <c r="FI12" s="110">
        <v>42598</v>
      </c>
      <c r="FJ12" s="110">
        <v>42599</v>
      </c>
      <c r="FK12" s="110">
        <v>42600</v>
      </c>
      <c r="FL12" s="110">
        <v>42601</v>
      </c>
      <c r="FM12" s="110">
        <v>42604</v>
      </c>
      <c r="FN12" s="110">
        <v>42605</v>
      </c>
      <c r="FO12" s="110">
        <v>42606</v>
      </c>
      <c r="FP12" s="110">
        <v>42607</v>
      </c>
      <c r="FQ12" s="110">
        <v>42608</v>
      </c>
      <c r="FR12" s="110">
        <v>42611</v>
      </c>
      <c r="FS12" s="110">
        <v>42612</v>
      </c>
      <c r="FT12" s="110">
        <v>42613</v>
      </c>
      <c r="FU12" s="110">
        <v>42614</v>
      </c>
      <c r="FV12" s="110">
        <v>42615</v>
      </c>
      <c r="FW12" s="110">
        <v>42618</v>
      </c>
      <c r="FX12" s="110">
        <v>42619</v>
      </c>
      <c r="FY12" s="110">
        <v>42620</v>
      </c>
      <c r="FZ12" s="110">
        <v>42621</v>
      </c>
      <c r="GA12" s="110">
        <v>42622</v>
      </c>
      <c r="GB12" s="110">
        <v>42625</v>
      </c>
      <c r="GC12" s="110">
        <v>42626</v>
      </c>
      <c r="GD12" s="110">
        <v>42627</v>
      </c>
      <c r="GE12" s="110">
        <v>42628</v>
      </c>
      <c r="GF12" s="110">
        <v>42629</v>
      </c>
      <c r="GG12" s="110">
        <v>42632</v>
      </c>
      <c r="GH12" s="110">
        <v>42633</v>
      </c>
      <c r="GI12" s="110">
        <v>42634</v>
      </c>
      <c r="GJ12" s="110">
        <v>42635</v>
      </c>
      <c r="GK12" s="110">
        <v>42636</v>
      </c>
      <c r="GL12" s="110">
        <v>42639</v>
      </c>
      <c r="GM12" s="110">
        <v>42640</v>
      </c>
      <c r="GN12" s="110">
        <v>42641</v>
      </c>
      <c r="GO12" s="110">
        <v>42642</v>
      </c>
      <c r="GP12" s="110">
        <v>42643</v>
      </c>
      <c r="GQ12" s="110">
        <v>42646</v>
      </c>
      <c r="GR12" s="110">
        <v>42647</v>
      </c>
      <c r="GS12" s="110">
        <v>42648</v>
      </c>
      <c r="GT12" s="110">
        <v>42649</v>
      </c>
      <c r="GU12" s="110">
        <v>42650</v>
      </c>
      <c r="GV12" s="110">
        <v>42653</v>
      </c>
      <c r="GW12" s="110">
        <v>42654</v>
      </c>
      <c r="GX12" s="110">
        <v>42655</v>
      </c>
      <c r="GY12" s="110">
        <v>42656</v>
      </c>
      <c r="GZ12" s="110">
        <v>42657</v>
      </c>
      <c r="HA12" s="110">
        <v>42660</v>
      </c>
      <c r="HB12" s="110">
        <v>42661</v>
      </c>
      <c r="HC12" s="110">
        <v>42662</v>
      </c>
      <c r="HD12" s="110">
        <v>42663</v>
      </c>
      <c r="HE12" s="110">
        <v>42664</v>
      </c>
      <c r="HF12" s="110">
        <v>42667</v>
      </c>
      <c r="HG12" s="110">
        <v>42668</v>
      </c>
      <c r="HH12" s="110">
        <v>42669</v>
      </c>
      <c r="HI12" s="110">
        <v>42670</v>
      </c>
      <c r="HJ12" s="110">
        <v>42671</v>
      </c>
      <c r="HK12" s="110">
        <v>42674</v>
      </c>
      <c r="HL12" s="110">
        <v>42675</v>
      </c>
      <c r="HM12" s="110">
        <v>42676</v>
      </c>
      <c r="HN12" s="110">
        <v>42677</v>
      </c>
      <c r="HO12" s="110">
        <v>42678</v>
      </c>
      <c r="HP12" s="110">
        <v>42681</v>
      </c>
      <c r="HQ12" s="110">
        <v>42682</v>
      </c>
      <c r="HR12" s="110">
        <v>42683</v>
      </c>
      <c r="HS12" s="110">
        <v>42684</v>
      </c>
      <c r="HT12" s="110">
        <v>42685</v>
      </c>
      <c r="HU12" s="110">
        <v>42688</v>
      </c>
      <c r="HV12" s="110">
        <v>42689</v>
      </c>
      <c r="HW12" s="110">
        <v>42690</v>
      </c>
      <c r="HX12" s="110">
        <v>42691</v>
      </c>
      <c r="HY12" s="110">
        <v>42692</v>
      </c>
      <c r="HZ12" s="110">
        <v>42695</v>
      </c>
      <c r="IA12" s="110">
        <v>42696</v>
      </c>
      <c r="IB12" s="110">
        <v>42697</v>
      </c>
      <c r="IC12" s="110">
        <v>42698</v>
      </c>
      <c r="ID12" s="110">
        <v>42699</v>
      </c>
      <c r="IE12" s="110">
        <v>42702</v>
      </c>
      <c r="IF12" s="110">
        <v>42703</v>
      </c>
      <c r="IG12" s="110">
        <v>42704</v>
      </c>
      <c r="IH12" s="110">
        <v>42705</v>
      </c>
      <c r="II12" s="110">
        <v>42706</v>
      </c>
      <c r="IJ12" s="110">
        <v>42709</v>
      </c>
      <c r="IK12" s="110">
        <v>42710</v>
      </c>
      <c r="IL12" s="110">
        <v>42711</v>
      </c>
      <c r="IM12" s="110">
        <v>42712</v>
      </c>
      <c r="IN12" s="110">
        <v>42713</v>
      </c>
      <c r="IO12" s="110">
        <v>42716</v>
      </c>
      <c r="IP12" s="110">
        <v>42717</v>
      </c>
      <c r="IQ12" s="110">
        <v>42718</v>
      </c>
      <c r="IR12" s="110">
        <v>42719</v>
      </c>
      <c r="IS12" s="110">
        <v>42720</v>
      </c>
      <c r="IT12" s="110">
        <v>42723</v>
      </c>
      <c r="IU12" s="110">
        <v>42724</v>
      </c>
      <c r="IV12" s="110">
        <v>42725</v>
      </c>
      <c r="IW12" s="110">
        <v>42726</v>
      </c>
      <c r="IX12" s="110">
        <v>42727</v>
      </c>
      <c r="IY12" s="110">
        <v>42730</v>
      </c>
      <c r="IZ12" s="110">
        <v>42731</v>
      </c>
      <c r="JA12" s="110">
        <v>42732</v>
      </c>
      <c r="JB12" s="110">
        <v>42733</v>
      </c>
      <c r="JC12" s="110">
        <v>42734</v>
      </c>
      <c r="JD12" s="110">
        <v>42737</v>
      </c>
      <c r="JE12" s="110">
        <v>42738</v>
      </c>
      <c r="JF12" s="110">
        <v>42739</v>
      </c>
      <c r="JG12" s="110">
        <v>42740</v>
      </c>
      <c r="JH12" s="110">
        <v>42741</v>
      </c>
      <c r="JI12" s="110">
        <v>42744</v>
      </c>
      <c r="JJ12" s="110">
        <v>42745</v>
      </c>
      <c r="JK12" s="110">
        <v>42746</v>
      </c>
      <c r="JL12" s="110">
        <v>42747</v>
      </c>
      <c r="JM12" s="110">
        <v>42748</v>
      </c>
      <c r="JN12" s="110">
        <v>42751</v>
      </c>
      <c r="JO12" s="110">
        <v>42752</v>
      </c>
      <c r="JP12" s="110">
        <v>42753</v>
      </c>
      <c r="JQ12" s="110">
        <v>42754</v>
      </c>
      <c r="JR12" s="110">
        <v>42755</v>
      </c>
      <c r="JS12" s="110">
        <v>42758</v>
      </c>
      <c r="JT12" s="110">
        <v>42759</v>
      </c>
      <c r="JU12" s="110">
        <v>42760</v>
      </c>
      <c r="JV12" s="110">
        <v>42761</v>
      </c>
      <c r="JW12" s="110">
        <v>42762</v>
      </c>
      <c r="JX12" s="110">
        <v>42765</v>
      </c>
      <c r="JY12" s="110">
        <v>42766</v>
      </c>
      <c r="JZ12" s="110">
        <v>42767</v>
      </c>
      <c r="KA12" s="110">
        <v>42768</v>
      </c>
      <c r="KB12" s="110">
        <v>42769</v>
      </c>
      <c r="KC12" s="110">
        <v>42772</v>
      </c>
      <c r="KD12" s="110">
        <v>42773</v>
      </c>
      <c r="KE12" s="110">
        <v>42774</v>
      </c>
      <c r="KF12" s="110">
        <v>42775</v>
      </c>
      <c r="KG12" s="110">
        <v>42776</v>
      </c>
      <c r="KH12" s="110">
        <v>42779</v>
      </c>
      <c r="KI12" s="110">
        <v>42780</v>
      </c>
      <c r="KJ12" s="110">
        <v>42781</v>
      </c>
      <c r="KK12" s="110">
        <v>42782</v>
      </c>
      <c r="KL12" s="110">
        <v>42783</v>
      </c>
      <c r="KM12" s="110">
        <v>42786</v>
      </c>
      <c r="KN12" s="110">
        <v>42787</v>
      </c>
      <c r="KO12" s="110">
        <v>42788</v>
      </c>
      <c r="KP12" s="110">
        <v>42789</v>
      </c>
      <c r="KQ12" s="110">
        <v>42790</v>
      </c>
      <c r="KR12" s="110">
        <v>42793</v>
      </c>
      <c r="KS12" s="110">
        <v>42794</v>
      </c>
      <c r="KT12" s="110">
        <v>42795</v>
      </c>
      <c r="KU12" s="110">
        <v>42796</v>
      </c>
      <c r="KV12" s="110">
        <v>42797</v>
      </c>
      <c r="KW12" s="110">
        <v>42800</v>
      </c>
      <c r="KX12" s="110">
        <v>42801</v>
      </c>
      <c r="KY12" s="110">
        <v>42802</v>
      </c>
      <c r="KZ12" s="110">
        <v>42803</v>
      </c>
      <c r="LA12" s="110">
        <v>42804</v>
      </c>
      <c r="LB12" s="110">
        <v>42807</v>
      </c>
      <c r="LC12" s="110">
        <v>42808</v>
      </c>
      <c r="LD12" s="110">
        <v>42809</v>
      </c>
      <c r="LE12" s="110">
        <v>42810</v>
      </c>
      <c r="LF12" s="110">
        <v>42811</v>
      </c>
      <c r="LG12" s="110">
        <v>42814</v>
      </c>
      <c r="LH12" s="110">
        <v>42815</v>
      </c>
      <c r="LI12" s="110">
        <v>42816</v>
      </c>
      <c r="LJ12" s="110">
        <v>42817</v>
      </c>
      <c r="LK12" s="110">
        <v>42818</v>
      </c>
      <c r="LL12" s="110">
        <v>42821</v>
      </c>
      <c r="LM12" s="110">
        <v>42822</v>
      </c>
      <c r="LN12" s="110">
        <v>42823</v>
      </c>
      <c r="LO12" s="110">
        <v>42824</v>
      </c>
      <c r="LP12" s="110">
        <v>42825</v>
      </c>
      <c r="LQ12" s="110">
        <v>42828</v>
      </c>
      <c r="LR12" s="110">
        <v>42829</v>
      </c>
      <c r="LS12" s="110">
        <v>42830</v>
      </c>
      <c r="LT12" s="110">
        <v>42831</v>
      </c>
      <c r="LU12" s="110">
        <v>42832</v>
      </c>
      <c r="LV12" s="110">
        <v>42835</v>
      </c>
      <c r="LW12" s="110">
        <v>42836</v>
      </c>
      <c r="LX12" s="110">
        <v>42837</v>
      </c>
      <c r="LY12" s="110">
        <v>42838</v>
      </c>
      <c r="LZ12" s="110">
        <v>42839</v>
      </c>
      <c r="MA12" s="110">
        <v>42842</v>
      </c>
      <c r="MB12" s="110">
        <v>42843</v>
      </c>
      <c r="MC12" s="110">
        <v>42844</v>
      </c>
      <c r="MD12" s="110">
        <v>42845</v>
      </c>
      <c r="ME12" s="110">
        <v>42846</v>
      </c>
      <c r="MF12" s="110">
        <v>42849</v>
      </c>
      <c r="MG12" s="110">
        <v>42850</v>
      </c>
      <c r="MH12" s="110">
        <v>42851</v>
      </c>
      <c r="MI12" s="110">
        <v>42852</v>
      </c>
      <c r="MJ12" s="110">
        <v>42853</v>
      </c>
      <c r="MK12" s="110">
        <v>42856</v>
      </c>
      <c r="ML12" s="110">
        <v>42857</v>
      </c>
      <c r="MM12" s="110">
        <v>42858</v>
      </c>
      <c r="MN12" s="110">
        <v>42859</v>
      </c>
      <c r="MO12" s="110">
        <v>42860</v>
      </c>
      <c r="MP12" s="110">
        <v>42863</v>
      </c>
      <c r="MQ12" s="110">
        <v>42864</v>
      </c>
      <c r="MR12" s="110">
        <v>42865</v>
      </c>
      <c r="MS12" s="110">
        <v>42866</v>
      </c>
      <c r="MT12" s="110">
        <v>42867</v>
      </c>
      <c r="MU12" s="110">
        <v>42870</v>
      </c>
      <c r="MV12" s="110">
        <v>42871</v>
      </c>
      <c r="MW12" s="110">
        <v>42872</v>
      </c>
      <c r="MX12" s="110">
        <v>42873</v>
      </c>
      <c r="MY12" s="110">
        <v>42874</v>
      </c>
      <c r="MZ12" s="110">
        <v>42877</v>
      </c>
      <c r="NA12" s="110">
        <v>42878</v>
      </c>
      <c r="NB12" s="110">
        <v>42879</v>
      </c>
      <c r="NC12" s="110">
        <v>42880</v>
      </c>
      <c r="ND12" s="110">
        <v>42881</v>
      </c>
      <c r="NE12" s="110">
        <v>42884</v>
      </c>
      <c r="NF12" s="110">
        <v>42885</v>
      </c>
      <c r="NG12" s="110">
        <v>42886</v>
      </c>
      <c r="NH12" s="110">
        <v>42887</v>
      </c>
      <c r="NI12" s="110">
        <v>42888</v>
      </c>
      <c r="NJ12" s="110">
        <v>42891</v>
      </c>
      <c r="NK12" s="110">
        <v>42892</v>
      </c>
      <c r="NL12" s="110">
        <v>42893</v>
      </c>
      <c r="NM12" s="110">
        <v>42894</v>
      </c>
      <c r="NN12" s="110">
        <v>42895</v>
      </c>
      <c r="NO12" s="110">
        <v>42898</v>
      </c>
      <c r="NP12" s="110">
        <v>42899</v>
      </c>
      <c r="NQ12" s="110">
        <v>42900</v>
      </c>
      <c r="NR12" s="110">
        <v>42901</v>
      </c>
      <c r="NS12" s="110">
        <v>42902</v>
      </c>
      <c r="NT12" s="110">
        <v>42905</v>
      </c>
      <c r="NU12" s="110">
        <v>42906</v>
      </c>
      <c r="NV12" s="110">
        <v>42907</v>
      </c>
      <c r="NW12" s="110">
        <v>42908</v>
      </c>
      <c r="NX12" s="110">
        <v>42909</v>
      </c>
      <c r="NY12" s="110">
        <v>42912</v>
      </c>
      <c r="NZ12" s="110">
        <v>42913</v>
      </c>
      <c r="OA12" s="110">
        <v>42914</v>
      </c>
      <c r="OB12" s="110">
        <v>42915</v>
      </c>
      <c r="OC12" s="110">
        <v>42916</v>
      </c>
      <c r="OD12" s="110">
        <v>42919</v>
      </c>
      <c r="OE12" s="110">
        <v>42920</v>
      </c>
      <c r="OF12" s="110">
        <v>42921</v>
      </c>
      <c r="OG12" s="110">
        <v>42922</v>
      </c>
      <c r="OH12" s="110">
        <v>42923</v>
      </c>
      <c r="OI12" s="110">
        <v>42926</v>
      </c>
      <c r="OJ12" s="110">
        <v>42927</v>
      </c>
      <c r="OK12" s="110">
        <v>42928</v>
      </c>
      <c r="OL12" s="110">
        <v>42929</v>
      </c>
      <c r="OM12" s="110">
        <v>42930</v>
      </c>
      <c r="ON12" s="110">
        <v>42933</v>
      </c>
      <c r="OO12" s="110">
        <v>42934</v>
      </c>
      <c r="OP12" s="110">
        <v>42935</v>
      </c>
      <c r="OQ12" s="110">
        <v>42936</v>
      </c>
      <c r="OR12" s="110">
        <v>42937</v>
      </c>
      <c r="OS12" s="110">
        <v>42940</v>
      </c>
      <c r="OT12" s="110">
        <v>42941</v>
      </c>
      <c r="OU12" s="110">
        <v>42942</v>
      </c>
      <c r="OV12" s="110">
        <v>42943</v>
      </c>
      <c r="OW12" s="110">
        <v>42944</v>
      </c>
      <c r="OX12" s="110">
        <v>42947</v>
      </c>
      <c r="OY12" s="110">
        <v>42948</v>
      </c>
      <c r="OZ12" s="110">
        <v>42949</v>
      </c>
      <c r="PA12" s="110">
        <v>42950</v>
      </c>
      <c r="PB12" s="110">
        <v>42951</v>
      </c>
      <c r="PC12" s="110">
        <v>42954</v>
      </c>
      <c r="PD12" s="110">
        <v>42955</v>
      </c>
      <c r="PE12" s="110">
        <v>42956</v>
      </c>
      <c r="PF12" s="110">
        <v>42957</v>
      </c>
      <c r="PG12" s="110">
        <v>42958</v>
      </c>
      <c r="PH12" s="110">
        <v>42961</v>
      </c>
      <c r="PI12" s="110">
        <v>42962</v>
      </c>
      <c r="PJ12" s="110">
        <v>42963</v>
      </c>
      <c r="PK12" s="110">
        <v>42964</v>
      </c>
      <c r="PL12" s="110">
        <v>42965</v>
      </c>
      <c r="PM12" s="110">
        <v>42968</v>
      </c>
      <c r="PN12" s="110">
        <v>42969</v>
      </c>
      <c r="PO12" s="110">
        <v>42970</v>
      </c>
      <c r="PP12" s="110">
        <v>42971</v>
      </c>
      <c r="PQ12" s="110">
        <v>42972</v>
      </c>
      <c r="PR12" s="110">
        <v>42975</v>
      </c>
      <c r="PS12" s="110">
        <v>42976</v>
      </c>
      <c r="PT12" s="110">
        <v>42977</v>
      </c>
      <c r="PU12" s="110">
        <v>42978</v>
      </c>
      <c r="PV12" s="110">
        <v>42979</v>
      </c>
      <c r="PW12" s="110">
        <v>42982</v>
      </c>
      <c r="PX12" s="110">
        <v>42983</v>
      </c>
      <c r="PY12" s="110">
        <v>42984</v>
      </c>
      <c r="PZ12" s="110">
        <v>42985</v>
      </c>
      <c r="QA12" s="110">
        <v>42986</v>
      </c>
      <c r="QB12" s="110">
        <v>42989</v>
      </c>
      <c r="QC12" s="110">
        <v>42990</v>
      </c>
      <c r="QD12" s="110">
        <v>42991</v>
      </c>
      <c r="QE12" s="110">
        <v>42992</v>
      </c>
      <c r="QF12" s="110">
        <v>42993</v>
      </c>
      <c r="QG12" s="110">
        <v>42996</v>
      </c>
      <c r="QH12" s="110">
        <v>42997</v>
      </c>
      <c r="QI12" s="110">
        <v>42998</v>
      </c>
      <c r="QJ12" s="110">
        <v>42999</v>
      </c>
      <c r="QK12" s="110">
        <v>43000</v>
      </c>
      <c r="QL12" s="110">
        <v>43003</v>
      </c>
      <c r="QM12" s="110">
        <v>43004</v>
      </c>
      <c r="QN12" s="110">
        <v>43005</v>
      </c>
      <c r="QO12" s="110">
        <v>43006</v>
      </c>
      <c r="QP12" s="110">
        <v>43007</v>
      </c>
      <c r="QQ12" s="110">
        <v>43010</v>
      </c>
      <c r="QR12" s="110">
        <v>43011</v>
      </c>
      <c r="QS12" s="110">
        <v>43012</v>
      </c>
      <c r="QT12" s="110">
        <v>43013</v>
      </c>
      <c r="QU12" s="110">
        <v>43014</v>
      </c>
      <c r="QV12" s="110">
        <v>43017</v>
      </c>
      <c r="QW12" s="110">
        <v>43018</v>
      </c>
      <c r="QX12" s="110">
        <v>43019</v>
      </c>
      <c r="QY12" s="110">
        <v>43020</v>
      </c>
      <c r="QZ12" s="110">
        <v>43021</v>
      </c>
      <c r="RA12" s="110">
        <v>43024</v>
      </c>
      <c r="RB12" s="110">
        <v>43025</v>
      </c>
      <c r="RC12" s="110">
        <v>43026</v>
      </c>
      <c r="RD12" s="110">
        <v>43027</v>
      </c>
      <c r="RE12" s="110">
        <v>43028</v>
      </c>
      <c r="RF12" s="110">
        <v>43031</v>
      </c>
      <c r="RG12" s="110">
        <v>43032</v>
      </c>
      <c r="RH12" s="110">
        <v>43033</v>
      </c>
      <c r="RI12" s="110">
        <v>43034</v>
      </c>
      <c r="RJ12" s="110">
        <v>43035</v>
      </c>
      <c r="RK12" s="110">
        <v>43038</v>
      </c>
      <c r="RL12" s="110">
        <v>43039</v>
      </c>
      <c r="RM12" s="110">
        <v>43040</v>
      </c>
      <c r="RN12" s="110">
        <v>43041</v>
      </c>
      <c r="RO12" s="110">
        <v>43042</v>
      </c>
      <c r="RP12" s="110">
        <v>43045</v>
      </c>
      <c r="RQ12" s="110">
        <v>43046</v>
      </c>
      <c r="RR12" s="110">
        <v>43047</v>
      </c>
      <c r="RS12" s="110">
        <v>43048</v>
      </c>
      <c r="RT12" s="110">
        <v>43049</v>
      </c>
      <c r="RU12" s="110">
        <v>43052</v>
      </c>
      <c r="RV12" s="110">
        <v>43053</v>
      </c>
      <c r="RW12" s="110">
        <v>43054</v>
      </c>
      <c r="RX12" s="110">
        <v>43055</v>
      </c>
      <c r="RY12" s="110">
        <v>43056</v>
      </c>
      <c r="RZ12" s="110">
        <v>43059</v>
      </c>
      <c r="SA12" s="110">
        <v>43060</v>
      </c>
      <c r="SB12" s="110">
        <v>43061</v>
      </c>
      <c r="SC12" s="110">
        <v>43062</v>
      </c>
      <c r="SD12" s="110">
        <v>43063</v>
      </c>
      <c r="SE12" s="110">
        <v>43066</v>
      </c>
      <c r="SF12" s="110">
        <v>43067</v>
      </c>
      <c r="SG12" s="110">
        <v>43068</v>
      </c>
      <c r="SH12" s="110">
        <v>43069</v>
      </c>
      <c r="SI12" s="110">
        <v>43070</v>
      </c>
      <c r="SJ12" s="110">
        <v>43073</v>
      </c>
      <c r="SK12" s="110">
        <v>43074</v>
      </c>
      <c r="SL12" s="110">
        <v>43075</v>
      </c>
      <c r="SM12" s="110">
        <v>43076</v>
      </c>
      <c r="SN12" s="110">
        <v>43077</v>
      </c>
      <c r="SO12" s="110">
        <v>43080</v>
      </c>
      <c r="SP12" s="110">
        <v>43081</v>
      </c>
      <c r="SQ12" s="110">
        <v>43082</v>
      </c>
      <c r="SR12" s="110">
        <v>43083</v>
      </c>
      <c r="SS12" s="110">
        <v>43084</v>
      </c>
      <c r="ST12" s="110">
        <v>43087</v>
      </c>
      <c r="SU12" s="110">
        <v>43088</v>
      </c>
      <c r="SV12" s="110">
        <v>43089</v>
      </c>
      <c r="SW12" s="110">
        <v>43090</v>
      </c>
      <c r="SX12" s="110">
        <v>43091</v>
      </c>
      <c r="SY12" s="110">
        <v>43094</v>
      </c>
      <c r="SZ12" s="110">
        <v>43095</v>
      </c>
      <c r="TA12" s="110">
        <v>43096</v>
      </c>
      <c r="TB12" s="110">
        <v>43097</v>
      </c>
      <c r="TC12" s="110">
        <v>43098</v>
      </c>
      <c r="TD12" s="110">
        <v>43101</v>
      </c>
      <c r="TE12" s="110">
        <v>43102</v>
      </c>
      <c r="TF12" s="110">
        <v>43103</v>
      </c>
      <c r="TG12" s="110">
        <v>43104</v>
      </c>
      <c r="TH12" s="110">
        <v>43105</v>
      </c>
      <c r="TI12" s="110">
        <v>43108</v>
      </c>
      <c r="TJ12" s="110">
        <v>43109</v>
      </c>
      <c r="TK12" s="110">
        <v>43110</v>
      </c>
      <c r="TL12" s="110">
        <v>43111</v>
      </c>
      <c r="TM12" s="110">
        <v>43112</v>
      </c>
      <c r="TN12" s="110">
        <v>43115</v>
      </c>
      <c r="TO12" s="110">
        <v>43116</v>
      </c>
      <c r="TP12" s="110">
        <v>43117</v>
      </c>
      <c r="TQ12" s="110">
        <v>43118</v>
      </c>
      <c r="TR12" s="110">
        <v>43119</v>
      </c>
      <c r="TS12" s="110">
        <v>43122</v>
      </c>
      <c r="TT12" s="110">
        <v>43123</v>
      </c>
      <c r="TU12" s="110">
        <v>43124</v>
      </c>
      <c r="TV12" s="110">
        <v>43125</v>
      </c>
      <c r="TW12" s="110">
        <v>43126</v>
      </c>
      <c r="TX12" s="110">
        <v>43129</v>
      </c>
      <c r="TY12" s="110">
        <v>43130</v>
      </c>
      <c r="TZ12" s="110">
        <v>43131</v>
      </c>
      <c r="UA12" s="110">
        <v>43132</v>
      </c>
      <c r="UB12" s="110">
        <v>43133</v>
      </c>
      <c r="UC12" s="110">
        <v>43136</v>
      </c>
      <c r="UD12" s="110">
        <v>43137</v>
      </c>
      <c r="UE12" s="110">
        <v>43138</v>
      </c>
      <c r="UF12" s="110">
        <v>43139</v>
      </c>
      <c r="UG12" s="110">
        <v>43140</v>
      </c>
      <c r="UH12" s="110">
        <v>43143</v>
      </c>
      <c r="UI12" s="110">
        <v>43144</v>
      </c>
      <c r="UJ12" s="110">
        <v>43145</v>
      </c>
      <c r="UK12" s="110">
        <v>43146</v>
      </c>
      <c r="UL12" s="110">
        <v>43147</v>
      </c>
      <c r="UM12" s="110">
        <v>43150</v>
      </c>
      <c r="UN12" s="110">
        <v>43151</v>
      </c>
      <c r="UO12" s="110">
        <v>43152</v>
      </c>
      <c r="UP12" s="110">
        <v>43153</v>
      </c>
      <c r="UQ12" s="110">
        <v>43154</v>
      </c>
      <c r="UR12" s="110">
        <v>43157</v>
      </c>
      <c r="US12" s="110">
        <v>43158</v>
      </c>
      <c r="UT12" s="110">
        <v>43159</v>
      </c>
      <c r="UU12" s="110">
        <v>43160</v>
      </c>
      <c r="UV12" s="110">
        <v>43161</v>
      </c>
      <c r="UW12" s="110">
        <v>43164</v>
      </c>
      <c r="UX12" s="110">
        <v>43165</v>
      </c>
      <c r="UY12" s="110">
        <v>43166</v>
      </c>
      <c r="UZ12" s="110">
        <v>43167</v>
      </c>
      <c r="VA12" s="110">
        <v>43168</v>
      </c>
      <c r="VB12" s="110">
        <v>43171</v>
      </c>
      <c r="VC12" s="110">
        <v>43172</v>
      </c>
      <c r="VD12" s="110">
        <v>43173</v>
      </c>
      <c r="VE12" s="110">
        <v>43174</v>
      </c>
      <c r="VF12" s="110">
        <v>43175</v>
      </c>
      <c r="VG12" s="110">
        <v>43178</v>
      </c>
      <c r="VH12" s="110">
        <v>43179</v>
      </c>
      <c r="VI12" s="110">
        <v>43180</v>
      </c>
      <c r="VJ12" s="110">
        <v>43181</v>
      </c>
      <c r="VK12" s="110">
        <v>43182</v>
      </c>
      <c r="VL12" s="110">
        <v>43185</v>
      </c>
      <c r="VM12" s="110">
        <v>43186</v>
      </c>
      <c r="VN12" s="110">
        <v>43187</v>
      </c>
      <c r="VO12" s="110">
        <v>43188</v>
      </c>
      <c r="VP12" s="110">
        <v>43189</v>
      </c>
      <c r="VQ12" s="110">
        <v>43192</v>
      </c>
      <c r="VR12" s="110">
        <v>43193</v>
      </c>
      <c r="VS12" s="110">
        <v>43194</v>
      </c>
      <c r="VT12" s="110">
        <v>43195</v>
      </c>
      <c r="VU12" s="110">
        <v>43196</v>
      </c>
      <c r="VV12" s="110">
        <v>43199</v>
      </c>
      <c r="VW12" s="110">
        <v>43200</v>
      </c>
      <c r="VX12" s="110">
        <v>43201</v>
      </c>
      <c r="VY12" s="110">
        <v>43202</v>
      </c>
      <c r="VZ12" s="110">
        <v>43203</v>
      </c>
      <c r="WA12" s="110">
        <v>43206</v>
      </c>
      <c r="WB12" s="110">
        <v>43207</v>
      </c>
      <c r="WC12" s="110">
        <v>43208</v>
      </c>
      <c r="WD12" s="110">
        <v>43209</v>
      </c>
      <c r="WE12" s="110">
        <v>43210</v>
      </c>
      <c r="WF12" s="110">
        <v>43213</v>
      </c>
      <c r="WG12" s="110">
        <v>43214</v>
      </c>
      <c r="WH12" s="110">
        <v>43215</v>
      </c>
      <c r="WI12" s="110">
        <v>43216</v>
      </c>
      <c r="WJ12" s="110">
        <v>43217</v>
      </c>
      <c r="WK12" s="110">
        <v>43220</v>
      </c>
      <c r="WL12" s="110">
        <v>43221</v>
      </c>
      <c r="WM12" s="110">
        <v>43222</v>
      </c>
      <c r="WN12" s="110">
        <v>43223</v>
      </c>
      <c r="WO12" s="110">
        <v>43224</v>
      </c>
      <c r="WP12" s="110">
        <v>43227</v>
      </c>
      <c r="WQ12" s="110">
        <v>43228</v>
      </c>
      <c r="WR12" s="110">
        <v>43229</v>
      </c>
      <c r="WS12" s="110">
        <v>43230</v>
      </c>
      <c r="WT12" s="110">
        <v>43231</v>
      </c>
      <c r="WU12" s="110">
        <v>43234</v>
      </c>
      <c r="WV12" s="110">
        <v>43235</v>
      </c>
      <c r="WW12" s="110">
        <v>43236</v>
      </c>
      <c r="WX12" s="110">
        <v>43237</v>
      </c>
      <c r="WY12" s="110">
        <v>43238</v>
      </c>
      <c r="WZ12" s="110">
        <v>43241</v>
      </c>
      <c r="XA12" s="110">
        <v>43242</v>
      </c>
      <c r="XB12" s="110">
        <v>43243</v>
      </c>
      <c r="XC12" s="110">
        <v>43244</v>
      </c>
      <c r="XD12" s="110">
        <v>43245</v>
      </c>
      <c r="XE12" s="110">
        <v>43248</v>
      </c>
      <c r="XF12" s="110">
        <v>43249</v>
      </c>
      <c r="XG12" s="110">
        <v>43250</v>
      </c>
      <c r="XH12" s="110">
        <v>43251</v>
      </c>
      <c r="XI12" s="110">
        <v>43252</v>
      </c>
      <c r="XJ12" s="110">
        <v>43255</v>
      </c>
      <c r="XK12" s="110">
        <v>43256</v>
      </c>
      <c r="XL12" s="110">
        <v>43257</v>
      </c>
      <c r="XM12" s="110">
        <v>43258</v>
      </c>
      <c r="XN12" s="110">
        <v>43259</v>
      </c>
      <c r="XO12" s="110">
        <v>43262</v>
      </c>
      <c r="XP12" s="110">
        <v>43263</v>
      </c>
      <c r="XQ12" s="110">
        <v>43264</v>
      </c>
      <c r="XR12" s="110">
        <v>43265</v>
      </c>
      <c r="XS12" s="110">
        <v>43266</v>
      </c>
      <c r="XT12" s="110">
        <v>43269</v>
      </c>
      <c r="XU12" s="110">
        <v>43270</v>
      </c>
      <c r="XV12" s="110">
        <v>43271</v>
      </c>
      <c r="XW12" s="110">
        <v>43272</v>
      </c>
      <c r="XX12" s="110">
        <v>43273</v>
      </c>
      <c r="XY12" s="110">
        <v>43276</v>
      </c>
      <c r="XZ12" s="110">
        <v>43277</v>
      </c>
      <c r="YA12" s="110">
        <v>43278</v>
      </c>
      <c r="YB12" s="110">
        <v>43279</v>
      </c>
      <c r="YC12" s="110">
        <v>43280</v>
      </c>
      <c r="YD12" s="110">
        <v>43283</v>
      </c>
      <c r="YE12" s="110">
        <v>43284</v>
      </c>
      <c r="YF12" s="110">
        <v>43285</v>
      </c>
      <c r="YG12" s="110">
        <v>43286</v>
      </c>
      <c r="YH12" s="110">
        <v>43287</v>
      </c>
      <c r="YI12" s="110">
        <v>43290</v>
      </c>
      <c r="YJ12" s="110">
        <v>43291</v>
      </c>
      <c r="YK12" s="110">
        <v>43292</v>
      </c>
      <c r="YL12" s="110">
        <v>43293</v>
      </c>
      <c r="YM12" s="110">
        <v>43294</v>
      </c>
      <c r="YN12" s="110">
        <v>43297</v>
      </c>
      <c r="YO12" s="110">
        <v>43298</v>
      </c>
      <c r="YP12" s="110">
        <v>43299</v>
      </c>
      <c r="YQ12" s="110">
        <v>43300</v>
      </c>
      <c r="YR12" s="110">
        <v>43301</v>
      </c>
      <c r="YS12" s="110">
        <v>43304</v>
      </c>
      <c r="YT12" s="110">
        <v>43305</v>
      </c>
      <c r="YU12" s="110">
        <v>43306</v>
      </c>
      <c r="YV12" s="110">
        <v>43307</v>
      </c>
      <c r="YW12" s="110">
        <v>43308</v>
      </c>
      <c r="YX12" s="110">
        <v>43311</v>
      </c>
      <c r="YY12" s="110">
        <v>43312</v>
      </c>
      <c r="YZ12" s="110">
        <v>43313</v>
      </c>
      <c r="ZA12" s="110">
        <v>43314</v>
      </c>
      <c r="ZB12" s="110">
        <v>43315</v>
      </c>
      <c r="ZC12" s="110">
        <v>43318</v>
      </c>
      <c r="ZD12" s="110">
        <v>43319</v>
      </c>
      <c r="ZE12" s="110">
        <v>43320</v>
      </c>
      <c r="ZF12" s="110">
        <v>43321</v>
      </c>
      <c r="ZG12" s="110">
        <v>43322</v>
      </c>
      <c r="ZH12" s="110">
        <v>43325</v>
      </c>
      <c r="ZI12" s="110">
        <v>43326</v>
      </c>
      <c r="ZJ12" s="110">
        <v>43327</v>
      </c>
      <c r="ZK12" s="110">
        <v>43328</v>
      </c>
      <c r="ZL12" s="110">
        <v>43329</v>
      </c>
      <c r="ZM12" s="110">
        <v>43332</v>
      </c>
      <c r="ZN12" s="110">
        <v>43333</v>
      </c>
      <c r="ZO12" s="110">
        <v>43334</v>
      </c>
      <c r="ZP12" s="110">
        <v>43335</v>
      </c>
      <c r="ZQ12" s="110">
        <v>43336</v>
      </c>
      <c r="ZR12" s="110">
        <v>43339</v>
      </c>
      <c r="ZS12" s="110">
        <v>43340</v>
      </c>
      <c r="ZT12" s="110">
        <v>43341</v>
      </c>
      <c r="ZU12" s="110">
        <v>43342</v>
      </c>
      <c r="ZV12" s="110">
        <v>43343</v>
      </c>
      <c r="ZW12" s="110">
        <v>43346</v>
      </c>
      <c r="ZX12" s="110">
        <v>43347</v>
      </c>
      <c r="ZY12" s="110">
        <v>43348</v>
      </c>
      <c r="ZZ12" s="110">
        <v>43349</v>
      </c>
      <c r="AAA12" s="110">
        <v>43350</v>
      </c>
      <c r="AAB12" s="110">
        <v>43353</v>
      </c>
      <c r="AAC12" s="110">
        <v>43354</v>
      </c>
      <c r="AAD12" s="110">
        <v>43355</v>
      </c>
      <c r="AAE12" s="110">
        <v>43356</v>
      </c>
      <c r="AAF12" s="110">
        <v>43357</v>
      </c>
      <c r="AAG12" s="110">
        <v>43360</v>
      </c>
      <c r="AAH12" s="110">
        <v>43361</v>
      </c>
      <c r="AAI12" s="110">
        <v>43362</v>
      </c>
      <c r="AAJ12" s="110">
        <v>43363</v>
      </c>
      <c r="AAK12" s="110">
        <v>43364</v>
      </c>
      <c r="AAL12" s="110">
        <v>43367</v>
      </c>
      <c r="AAM12" s="110">
        <v>43368</v>
      </c>
      <c r="AAN12" s="110">
        <v>43369</v>
      </c>
      <c r="AAO12" s="110">
        <v>43370</v>
      </c>
      <c r="AAP12" s="110">
        <v>43371</v>
      </c>
      <c r="AAQ12" s="110">
        <v>43374</v>
      </c>
      <c r="AAR12" s="110">
        <v>43375</v>
      </c>
      <c r="AAS12" s="110">
        <v>43376</v>
      </c>
      <c r="AAT12" s="110">
        <v>43377</v>
      </c>
      <c r="AAU12" s="110">
        <v>43378</v>
      </c>
      <c r="AAV12" s="110">
        <v>43381</v>
      </c>
      <c r="AAW12" s="110">
        <v>43382</v>
      </c>
      <c r="AAX12" s="110">
        <v>43383</v>
      </c>
      <c r="AAY12" s="110">
        <v>43384</v>
      </c>
      <c r="AAZ12" s="110">
        <v>43385</v>
      </c>
      <c r="ABA12" s="110">
        <v>43388</v>
      </c>
      <c r="ABB12" s="110">
        <v>43389</v>
      </c>
      <c r="ABC12" s="110">
        <v>43390</v>
      </c>
      <c r="ABD12" s="110">
        <v>43391</v>
      </c>
      <c r="ABE12" s="110">
        <v>43392</v>
      </c>
      <c r="ABF12" s="110">
        <v>43395</v>
      </c>
      <c r="ABG12" s="110">
        <v>43396</v>
      </c>
      <c r="ABH12" s="110">
        <v>43397</v>
      </c>
      <c r="ABI12" s="110">
        <v>43398</v>
      </c>
      <c r="ABJ12" s="110">
        <v>43399</v>
      </c>
      <c r="ABK12" s="110">
        <v>43402</v>
      </c>
      <c r="ABL12" s="110">
        <v>43403</v>
      </c>
      <c r="ABM12" s="110">
        <v>43404</v>
      </c>
      <c r="ABN12" s="110">
        <v>43405</v>
      </c>
      <c r="ABO12" s="110">
        <v>43406</v>
      </c>
      <c r="ABP12" s="110">
        <v>43409</v>
      </c>
      <c r="ABQ12" s="110">
        <v>43410</v>
      </c>
      <c r="ABR12" s="110">
        <v>43411</v>
      </c>
      <c r="ABS12" s="110">
        <v>43412</v>
      </c>
      <c r="ABT12" s="110">
        <v>43413</v>
      </c>
      <c r="ABU12" s="110">
        <v>43416</v>
      </c>
      <c r="ABV12" s="110">
        <v>43417</v>
      </c>
      <c r="ABW12" s="110">
        <v>43418</v>
      </c>
      <c r="ABX12" s="110">
        <v>43419</v>
      </c>
      <c r="ABY12" s="110">
        <v>43420</v>
      </c>
      <c r="ABZ12" s="110">
        <v>43423</v>
      </c>
      <c r="ACA12" s="110">
        <v>43424</v>
      </c>
      <c r="ACB12" s="110">
        <v>43425</v>
      </c>
      <c r="ACC12" s="110">
        <v>43426</v>
      </c>
      <c r="ACD12" s="110">
        <v>43427</v>
      </c>
      <c r="ACE12" s="110">
        <v>43430</v>
      </c>
      <c r="ACF12" s="110">
        <v>43431</v>
      </c>
      <c r="ACG12" s="110">
        <v>43432</v>
      </c>
      <c r="ACH12" s="110">
        <v>43433</v>
      </c>
      <c r="ACI12" s="110">
        <v>43434</v>
      </c>
      <c r="ACJ12" s="110">
        <v>43437</v>
      </c>
      <c r="ACK12" s="110">
        <v>43438</v>
      </c>
      <c r="ACL12" s="110">
        <v>43439</v>
      </c>
      <c r="ACM12" s="110">
        <v>43440</v>
      </c>
      <c r="ACN12" s="110">
        <v>43441</v>
      </c>
      <c r="ACO12" s="110">
        <v>43444</v>
      </c>
      <c r="ACP12" s="110">
        <v>43445</v>
      </c>
      <c r="ACQ12" s="110">
        <v>43446</v>
      </c>
      <c r="ACR12" s="110">
        <v>43447</v>
      </c>
      <c r="ACS12" s="110">
        <v>43448</v>
      </c>
      <c r="ACT12" s="110">
        <v>43451</v>
      </c>
      <c r="ACU12" s="110">
        <v>43452</v>
      </c>
      <c r="ACV12" s="110">
        <v>43453</v>
      </c>
      <c r="ACW12" s="110">
        <v>43454</v>
      </c>
      <c r="ACX12" s="110">
        <v>43455</v>
      </c>
      <c r="ACY12" s="110">
        <v>43458</v>
      </c>
      <c r="ACZ12" s="110">
        <v>43459</v>
      </c>
      <c r="ADA12" s="110">
        <v>43460</v>
      </c>
      <c r="ADB12" s="110">
        <v>43461</v>
      </c>
      <c r="ADC12" s="110">
        <v>43462</v>
      </c>
      <c r="ADD12" s="110">
        <v>43465</v>
      </c>
      <c r="ADE12" s="110">
        <v>43466</v>
      </c>
      <c r="ADF12" s="110">
        <v>43467</v>
      </c>
      <c r="ADG12" s="110">
        <v>43468</v>
      </c>
      <c r="ADH12" s="110">
        <v>43469</v>
      </c>
      <c r="ADI12" s="110">
        <v>43472</v>
      </c>
      <c r="ADJ12" s="110">
        <v>43473</v>
      </c>
      <c r="ADK12" s="110">
        <v>43474</v>
      </c>
      <c r="ADL12" s="110">
        <v>43475</v>
      </c>
      <c r="ADM12" s="110">
        <v>43476</v>
      </c>
      <c r="ADN12" s="110">
        <v>43479</v>
      </c>
      <c r="ADO12" s="110">
        <v>43480</v>
      </c>
      <c r="ADP12" s="110">
        <v>43481</v>
      </c>
      <c r="ADQ12" s="110">
        <v>43482</v>
      </c>
      <c r="ADR12" s="110">
        <v>43483</v>
      </c>
      <c r="ADS12" s="110">
        <v>43486</v>
      </c>
      <c r="ADT12" s="110">
        <v>43487</v>
      </c>
      <c r="ADU12" s="110">
        <v>43488</v>
      </c>
      <c r="ADV12" s="110">
        <v>43489</v>
      </c>
      <c r="ADW12" s="110">
        <v>43490</v>
      </c>
      <c r="ADX12" s="110">
        <v>43493</v>
      </c>
      <c r="ADY12" s="110">
        <v>43494</v>
      </c>
      <c r="ADZ12" s="110">
        <v>43495</v>
      </c>
      <c r="AEA12" s="110">
        <v>43496</v>
      </c>
      <c r="AEB12" s="110">
        <v>43497</v>
      </c>
      <c r="AEC12" s="110">
        <v>43500</v>
      </c>
      <c r="AED12" s="110">
        <v>43501</v>
      </c>
      <c r="AEE12" s="110">
        <v>43502</v>
      </c>
      <c r="AEF12" s="110">
        <v>43503</v>
      </c>
      <c r="AEG12" s="110">
        <v>43504</v>
      </c>
      <c r="AEH12" s="110">
        <v>43507</v>
      </c>
      <c r="AEI12" s="110">
        <v>43508</v>
      </c>
      <c r="AEJ12" s="110">
        <v>43509</v>
      </c>
      <c r="AEK12" s="110">
        <v>43510</v>
      </c>
      <c r="AEL12" s="110">
        <v>43511</v>
      </c>
      <c r="AEM12" s="110">
        <v>43514</v>
      </c>
      <c r="AEN12" s="110">
        <v>43515</v>
      </c>
      <c r="AEO12" s="110">
        <v>43516</v>
      </c>
      <c r="AEP12" s="110">
        <v>43517</v>
      </c>
      <c r="AEQ12" s="110">
        <v>43518</v>
      </c>
      <c r="AER12" s="110">
        <v>43521</v>
      </c>
      <c r="AES12" s="110">
        <v>43522</v>
      </c>
      <c r="AET12" s="110">
        <v>43523</v>
      </c>
      <c r="AEU12" s="110">
        <v>43524</v>
      </c>
      <c r="AEV12" s="110">
        <v>43525</v>
      </c>
      <c r="AEW12" s="110">
        <v>43528</v>
      </c>
      <c r="AEX12" s="110">
        <v>43529</v>
      </c>
      <c r="AEY12" s="110">
        <v>43530</v>
      </c>
      <c r="AEZ12" s="110">
        <v>43531</v>
      </c>
      <c r="AFA12" s="110">
        <v>43532</v>
      </c>
      <c r="AFB12" s="110">
        <v>43535</v>
      </c>
      <c r="AFC12" s="110">
        <v>43536</v>
      </c>
      <c r="AFD12" s="110">
        <v>43537</v>
      </c>
      <c r="AFE12" s="110">
        <v>43538</v>
      </c>
      <c r="AFF12" s="110">
        <v>43539</v>
      </c>
      <c r="AFG12" s="110">
        <v>43542</v>
      </c>
      <c r="AFH12" s="110">
        <v>43543</v>
      </c>
      <c r="AFI12" s="110">
        <v>43544</v>
      </c>
      <c r="AFJ12" s="110">
        <v>43545</v>
      </c>
      <c r="AFK12" s="110">
        <v>43546</v>
      </c>
      <c r="AFL12" s="110">
        <v>43549</v>
      </c>
      <c r="AFM12" s="110">
        <v>43550</v>
      </c>
      <c r="AFN12" s="110">
        <v>43551</v>
      </c>
      <c r="AFO12" s="110">
        <v>43552</v>
      </c>
      <c r="AFP12" s="110">
        <v>43553</v>
      </c>
      <c r="AFQ12" s="110">
        <v>43556</v>
      </c>
      <c r="AFR12" s="110">
        <v>43557</v>
      </c>
      <c r="AFS12" s="110">
        <v>43558</v>
      </c>
      <c r="AFT12" s="110">
        <v>43559</v>
      </c>
      <c r="AFU12" s="110">
        <v>43560</v>
      </c>
      <c r="AFV12" s="110">
        <v>43563</v>
      </c>
      <c r="AFW12" s="110">
        <v>43564</v>
      </c>
      <c r="AFX12" s="110">
        <v>43565</v>
      </c>
      <c r="AFY12" s="110">
        <v>43566</v>
      </c>
      <c r="AFZ12" s="110">
        <v>43567</v>
      </c>
      <c r="AGA12" s="110">
        <v>43570</v>
      </c>
      <c r="AGB12" s="110">
        <v>43571</v>
      </c>
      <c r="AGC12" s="110">
        <v>43572</v>
      </c>
      <c r="AGD12" s="110">
        <v>43573</v>
      </c>
      <c r="AGE12" s="110">
        <v>43574</v>
      </c>
      <c r="AGF12" s="110">
        <v>43577</v>
      </c>
      <c r="AGG12" s="110">
        <v>43578</v>
      </c>
      <c r="AGH12" s="110">
        <v>43579</v>
      </c>
      <c r="AGI12" s="110">
        <v>43580</v>
      </c>
      <c r="AGJ12" s="110">
        <v>43581</v>
      </c>
      <c r="AGK12" s="110">
        <v>43584</v>
      </c>
      <c r="AGL12" s="110">
        <v>43585</v>
      </c>
      <c r="AGM12" s="110">
        <v>43586</v>
      </c>
      <c r="AGN12" s="110">
        <v>43587</v>
      </c>
      <c r="AGO12" s="110">
        <v>43588</v>
      </c>
      <c r="AGP12" s="110">
        <v>43591</v>
      </c>
      <c r="AGQ12" s="110">
        <v>43592</v>
      </c>
      <c r="AGR12" s="110">
        <v>43593</v>
      </c>
      <c r="AGS12" s="110">
        <v>43594</v>
      </c>
      <c r="AGT12" s="110">
        <v>43595</v>
      </c>
      <c r="AGU12" s="110">
        <v>43598</v>
      </c>
      <c r="AGV12" s="110">
        <v>43599</v>
      </c>
      <c r="AGW12" s="110">
        <v>43600</v>
      </c>
      <c r="AGX12" s="110">
        <v>43601</v>
      </c>
      <c r="AGY12" s="110">
        <v>43602</v>
      </c>
      <c r="AGZ12" s="110">
        <v>43605</v>
      </c>
      <c r="AHA12" s="110">
        <v>43606</v>
      </c>
      <c r="AHB12" s="110">
        <v>43607</v>
      </c>
      <c r="AHC12" s="110">
        <v>43608</v>
      </c>
      <c r="AHD12" s="110">
        <v>43609</v>
      </c>
      <c r="AHE12" s="110">
        <v>43612</v>
      </c>
      <c r="AHF12" s="110">
        <v>43613</v>
      </c>
      <c r="AHG12" s="110">
        <v>43614</v>
      </c>
      <c r="AHH12" s="110">
        <v>43615</v>
      </c>
      <c r="AHI12" s="110">
        <v>43616</v>
      </c>
      <c r="AHJ12" s="110">
        <v>43619</v>
      </c>
      <c r="AHK12" s="110">
        <v>43620</v>
      </c>
      <c r="AHL12" s="110">
        <v>43621</v>
      </c>
      <c r="AHM12" s="110">
        <v>43622</v>
      </c>
      <c r="AHN12" s="110">
        <v>43623</v>
      </c>
      <c r="AHO12" s="110">
        <v>43626</v>
      </c>
      <c r="AHP12" s="110">
        <v>43627</v>
      </c>
      <c r="AHQ12" s="110">
        <v>43628</v>
      </c>
      <c r="AHR12" s="110">
        <v>43629</v>
      </c>
      <c r="AHS12" s="110">
        <v>43630</v>
      </c>
      <c r="AHT12" s="110">
        <v>43633</v>
      </c>
      <c r="AHU12" s="110">
        <v>43634</v>
      </c>
      <c r="AHV12" s="110">
        <v>43635</v>
      </c>
      <c r="AHW12" s="110">
        <v>43636</v>
      </c>
      <c r="AHX12" s="110">
        <v>43637</v>
      </c>
      <c r="AHY12" s="110">
        <v>43640</v>
      </c>
      <c r="AHZ12" s="110">
        <v>43641</v>
      </c>
      <c r="AIA12" s="110">
        <v>43642</v>
      </c>
      <c r="AIB12" s="110">
        <v>43643</v>
      </c>
      <c r="AIC12" s="110">
        <v>43644</v>
      </c>
      <c r="AID12" s="110">
        <v>43647</v>
      </c>
      <c r="AIE12" s="110">
        <v>43648</v>
      </c>
      <c r="AIF12" s="110">
        <v>43649</v>
      </c>
      <c r="AIG12" s="110">
        <v>43650</v>
      </c>
      <c r="AIH12" s="110">
        <v>43651</v>
      </c>
      <c r="AII12" s="110">
        <v>43654</v>
      </c>
      <c r="AIJ12" s="110">
        <v>43655</v>
      </c>
      <c r="AIK12" s="110">
        <v>43656</v>
      </c>
      <c r="AIL12" s="110">
        <v>43657</v>
      </c>
      <c r="AIM12" s="110">
        <v>43658</v>
      </c>
      <c r="AIN12" s="110">
        <v>43661</v>
      </c>
      <c r="AIO12" s="110">
        <v>43662</v>
      </c>
      <c r="AIP12" s="110">
        <v>43663</v>
      </c>
      <c r="AIQ12" s="110">
        <v>43664</v>
      </c>
      <c r="AIR12" s="110">
        <v>43665</v>
      </c>
      <c r="AIS12" s="110">
        <v>43668</v>
      </c>
      <c r="AIT12" s="110">
        <v>43669</v>
      </c>
      <c r="AIU12" s="110">
        <v>43670</v>
      </c>
      <c r="AIV12" s="110">
        <v>43671</v>
      </c>
      <c r="AIW12" s="110">
        <v>43672</v>
      </c>
      <c r="AIX12" s="110">
        <v>43675</v>
      </c>
      <c r="AIY12" s="110">
        <v>43676</v>
      </c>
      <c r="AIZ12" s="110">
        <v>43677</v>
      </c>
      <c r="AJA12" s="110">
        <v>43678</v>
      </c>
      <c r="AJB12" s="110">
        <v>43679</v>
      </c>
      <c r="AJC12" s="110">
        <v>43682</v>
      </c>
      <c r="AJD12" s="110">
        <v>43683</v>
      </c>
      <c r="AJE12" s="110">
        <v>43684</v>
      </c>
      <c r="AJF12" s="110">
        <v>43685</v>
      </c>
      <c r="AJG12" s="110">
        <v>43686</v>
      </c>
      <c r="AJH12" s="110">
        <v>43689</v>
      </c>
      <c r="AJI12" s="110">
        <v>43690</v>
      </c>
      <c r="AJJ12" s="110">
        <v>43691</v>
      </c>
      <c r="AJK12" s="110">
        <v>43692</v>
      </c>
      <c r="AJL12" s="110">
        <v>43693</v>
      </c>
      <c r="AJM12" s="110">
        <v>43696</v>
      </c>
      <c r="AJN12" s="110">
        <v>43697</v>
      </c>
      <c r="AJO12" s="110">
        <v>43698</v>
      </c>
      <c r="AJP12" s="110">
        <v>43699</v>
      </c>
      <c r="AJQ12" s="110">
        <v>43700</v>
      </c>
      <c r="AJR12" s="110">
        <v>43703</v>
      </c>
      <c r="AJS12" s="110">
        <v>43704</v>
      </c>
      <c r="AJT12" s="110">
        <v>43705</v>
      </c>
      <c r="AJU12" s="110">
        <v>43706</v>
      </c>
      <c r="AJV12" s="110">
        <v>43707</v>
      </c>
      <c r="AJW12" s="110">
        <v>43710</v>
      </c>
      <c r="AJX12" s="110">
        <v>43711</v>
      </c>
      <c r="AJY12" s="110">
        <v>43712</v>
      </c>
      <c r="AJZ12" s="110">
        <v>43713</v>
      </c>
      <c r="AKA12" s="110">
        <v>43714</v>
      </c>
      <c r="AKB12" s="110">
        <v>43717</v>
      </c>
      <c r="AKC12" s="110">
        <v>43718</v>
      </c>
      <c r="AKD12" s="110">
        <v>43719</v>
      </c>
      <c r="AKE12" s="110">
        <v>43720</v>
      </c>
      <c r="AKF12" s="110">
        <v>43721</v>
      </c>
      <c r="AKG12" s="110">
        <v>43724</v>
      </c>
      <c r="AKH12" s="110">
        <v>43725</v>
      </c>
      <c r="AKI12" s="110">
        <v>43726</v>
      </c>
      <c r="AKJ12" s="110">
        <v>43727</v>
      </c>
      <c r="AKK12" s="110">
        <v>43728</v>
      </c>
      <c r="AKL12" s="110">
        <v>43731</v>
      </c>
      <c r="AKM12" s="110">
        <v>43732</v>
      </c>
      <c r="AKN12" s="110">
        <v>43733</v>
      </c>
      <c r="AKO12" s="110">
        <v>43734</v>
      </c>
      <c r="AKP12" s="110">
        <v>43735</v>
      </c>
      <c r="AKQ12" s="110">
        <v>43738</v>
      </c>
      <c r="AKR12" s="110">
        <v>43739</v>
      </c>
      <c r="AKS12" s="110">
        <v>43740</v>
      </c>
      <c r="AKT12" s="110">
        <v>43741</v>
      </c>
      <c r="AKU12" s="110">
        <v>43742</v>
      </c>
      <c r="AKV12" s="110">
        <v>43745</v>
      </c>
      <c r="AKW12" s="110">
        <v>43746</v>
      </c>
      <c r="AKX12" s="110">
        <v>43747</v>
      </c>
      <c r="AKY12" s="110">
        <v>43748</v>
      </c>
      <c r="AKZ12" s="110">
        <v>43749</v>
      </c>
      <c r="ALA12" s="110">
        <v>43752</v>
      </c>
      <c r="ALB12" s="110">
        <v>43753</v>
      </c>
      <c r="ALC12" s="110">
        <v>43754</v>
      </c>
      <c r="ALD12" s="110">
        <v>43755</v>
      </c>
      <c r="ALE12" s="110">
        <v>43756</v>
      </c>
      <c r="ALF12" s="110">
        <v>43759</v>
      </c>
      <c r="ALG12" s="110">
        <v>43760</v>
      </c>
      <c r="ALH12" s="110">
        <v>43761</v>
      </c>
      <c r="ALI12" s="110">
        <v>43762</v>
      </c>
      <c r="ALJ12" s="110">
        <v>43763</v>
      </c>
      <c r="ALK12" s="110">
        <v>43766</v>
      </c>
      <c r="ALL12" s="110">
        <v>43767</v>
      </c>
      <c r="ALM12" s="110">
        <v>43768</v>
      </c>
      <c r="ALN12" s="110">
        <v>43769</v>
      </c>
      <c r="ALO12" s="110">
        <v>43770</v>
      </c>
      <c r="ALP12" s="110">
        <v>43773</v>
      </c>
      <c r="ALQ12" s="110">
        <v>43774</v>
      </c>
      <c r="ALR12" s="110">
        <v>43775</v>
      </c>
      <c r="ALS12" s="110">
        <v>43776</v>
      </c>
      <c r="ALT12" s="110">
        <v>43777</v>
      </c>
      <c r="ALU12" s="110">
        <v>43780</v>
      </c>
      <c r="ALV12" s="110">
        <v>43781</v>
      </c>
      <c r="ALW12" s="110">
        <v>43782</v>
      </c>
      <c r="ALX12" s="110">
        <v>43783</v>
      </c>
      <c r="ALY12" s="110">
        <v>43784</v>
      </c>
      <c r="ALZ12" s="110">
        <v>43787</v>
      </c>
      <c r="AMA12" s="110">
        <v>43788</v>
      </c>
      <c r="AMB12" s="110">
        <v>43789</v>
      </c>
      <c r="AMC12" s="110">
        <v>43790</v>
      </c>
      <c r="AMD12" s="110">
        <v>43791</v>
      </c>
      <c r="AME12" s="110">
        <v>43794</v>
      </c>
      <c r="AMF12" s="110">
        <v>43795</v>
      </c>
      <c r="AMG12" s="110">
        <v>43796</v>
      </c>
      <c r="AMH12" s="110">
        <v>43797</v>
      </c>
      <c r="AMI12" s="110">
        <v>43798</v>
      </c>
      <c r="AMJ12" s="110">
        <v>43801</v>
      </c>
      <c r="AMK12" s="110">
        <v>43802</v>
      </c>
      <c r="AML12" s="110">
        <v>43803</v>
      </c>
      <c r="AMM12" s="110">
        <v>43804</v>
      </c>
      <c r="AMN12" s="110">
        <v>43805</v>
      </c>
      <c r="AMO12" s="110">
        <v>43808</v>
      </c>
      <c r="AMP12" s="110">
        <v>43809</v>
      </c>
      <c r="AMQ12" s="110">
        <v>43810</v>
      </c>
      <c r="AMR12" s="110">
        <v>43811</v>
      </c>
      <c r="AMS12" s="110">
        <v>43812</v>
      </c>
      <c r="AMT12" s="110">
        <v>43815</v>
      </c>
      <c r="AMU12" s="110">
        <v>43816</v>
      </c>
      <c r="AMV12" s="110">
        <v>43817</v>
      </c>
      <c r="AMW12" s="110">
        <v>43818</v>
      </c>
      <c r="AMX12" s="110">
        <v>43819</v>
      </c>
      <c r="AMY12" s="110">
        <v>43822</v>
      </c>
      <c r="AMZ12" s="110">
        <v>43823</v>
      </c>
      <c r="ANA12" s="110">
        <v>43824</v>
      </c>
      <c r="ANB12" s="110">
        <v>43825</v>
      </c>
      <c r="ANC12" s="110">
        <v>43826</v>
      </c>
      <c r="AND12" s="110">
        <v>43829</v>
      </c>
      <c r="ANE12" s="110">
        <v>43830</v>
      </c>
      <c r="ANF12" s="110">
        <v>43831</v>
      </c>
      <c r="ANG12" s="110">
        <v>43832</v>
      </c>
      <c r="ANH12" s="110">
        <v>43833</v>
      </c>
      <c r="ANI12" s="110">
        <v>43836</v>
      </c>
      <c r="ANJ12" s="110">
        <v>43837</v>
      </c>
      <c r="ANK12" s="110">
        <v>43838</v>
      </c>
      <c r="ANL12" s="110">
        <v>43839</v>
      </c>
      <c r="ANM12" s="110">
        <v>43840</v>
      </c>
      <c r="ANN12" s="110">
        <v>43843</v>
      </c>
      <c r="ANO12" s="110">
        <v>43844</v>
      </c>
      <c r="ANP12" s="110">
        <v>43845</v>
      </c>
      <c r="ANQ12" s="110">
        <v>43846</v>
      </c>
      <c r="ANR12" s="110">
        <v>43847</v>
      </c>
      <c r="ANS12" s="110">
        <v>43850</v>
      </c>
      <c r="ANT12" s="110">
        <v>43851</v>
      </c>
      <c r="ANU12" s="110">
        <v>43852</v>
      </c>
      <c r="ANV12" s="110">
        <v>43853</v>
      </c>
      <c r="ANW12" s="110">
        <v>43854</v>
      </c>
      <c r="ANX12" s="110">
        <v>43857</v>
      </c>
      <c r="ANY12" s="110">
        <v>43858</v>
      </c>
      <c r="ANZ12" s="110">
        <v>43859</v>
      </c>
      <c r="AOA12" s="110">
        <v>43860</v>
      </c>
      <c r="AOB12" s="110">
        <v>43861</v>
      </c>
      <c r="AOC12" s="110">
        <v>43864</v>
      </c>
      <c r="AOD12" s="110">
        <v>43865</v>
      </c>
      <c r="AOE12" s="110">
        <v>43866</v>
      </c>
      <c r="AOF12" s="110">
        <v>43867</v>
      </c>
      <c r="AOG12" s="110">
        <v>43868</v>
      </c>
      <c r="AOH12" s="110">
        <v>43871</v>
      </c>
      <c r="AOI12" s="110">
        <v>43872</v>
      </c>
      <c r="AOJ12" s="110">
        <v>43873</v>
      </c>
      <c r="AOK12" s="110">
        <v>43874</v>
      </c>
      <c r="AOL12" s="110">
        <v>43875</v>
      </c>
      <c r="AOM12" s="110">
        <v>43878</v>
      </c>
      <c r="AON12" s="110">
        <v>43879</v>
      </c>
      <c r="AOO12" s="110">
        <v>43880</v>
      </c>
      <c r="AOP12" s="110">
        <v>43881</v>
      </c>
      <c r="AOQ12" s="110">
        <v>43882</v>
      </c>
      <c r="AOR12" s="110">
        <v>43885</v>
      </c>
      <c r="AOS12" s="110">
        <v>43886</v>
      </c>
      <c r="AOT12" s="110">
        <v>43887</v>
      </c>
      <c r="AOU12" s="110">
        <v>43888</v>
      </c>
      <c r="AOV12" s="110">
        <v>43889</v>
      </c>
      <c r="AOW12" s="110">
        <v>43892</v>
      </c>
      <c r="AOX12" s="110">
        <v>43893</v>
      </c>
      <c r="AOY12" s="110">
        <v>43894</v>
      </c>
      <c r="AOZ12" s="110">
        <v>43895</v>
      </c>
      <c r="APA12" s="110">
        <v>43896</v>
      </c>
      <c r="APB12" s="110">
        <v>43899</v>
      </c>
      <c r="APC12" s="110">
        <v>43900</v>
      </c>
      <c r="APD12" s="110">
        <v>43901</v>
      </c>
      <c r="APE12" s="110">
        <v>43902</v>
      </c>
      <c r="APF12" s="110">
        <v>43903</v>
      </c>
      <c r="APG12" s="110">
        <v>43906</v>
      </c>
      <c r="APH12" s="110">
        <v>43907</v>
      </c>
      <c r="API12" s="110">
        <v>43908</v>
      </c>
      <c r="APJ12" s="110">
        <v>43909</v>
      </c>
      <c r="APK12" s="110">
        <v>43910</v>
      </c>
      <c r="APL12" s="110">
        <v>43913</v>
      </c>
      <c r="APM12" s="110">
        <v>43914</v>
      </c>
      <c r="APN12" s="110">
        <v>43915</v>
      </c>
      <c r="APO12" s="110">
        <v>43916</v>
      </c>
      <c r="APP12" s="110">
        <v>43917</v>
      </c>
      <c r="APQ12" s="110">
        <v>43920</v>
      </c>
      <c r="APR12" s="110">
        <v>43921</v>
      </c>
      <c r="APS12" s="110">
        <v>43922</v>
      </c>
      <c r="APT12" s="110">
        <v>43923</v>
      </c>
      <c r="APU12" s="110">
        <v>43924</v>
      </c>
      <c r="APV12" s="110">
        <v>43927</v>
      </c>
      <c r="APW12" s="110">
        <v>43928</v>
      </c>
      <c r="APX12" s="110">
        <v>43929</v>
      </c>
      <c r="APY12" s="110">
        <v>43930</v>
      </c>
      <c r="APZ12" s="110">
        <v>43931</v>
      </c>
      <c r="AQA12" s="110">
        <v>43934</v>
      </c>
      <c r="AQB12" s="110">
        <v>43935</v>
      </c>
      <c r="AQC12" s="110">
        <v>43936</v>
      </c>
      <c r="AQD12" s="110">
        <v>43937</v>
      </c>
      <c r="AQE12" s="110">
        <v>43938</v>
      </c>
      <c r="AQF12" s="110">
        <v>43941</v>
      </c>
      <c r="AQG12" s="110">
        <v>43942</v>
      </c>
      <c r="AQH12" s="110">
        <v>43943</v>
      </c>
      <c r="AQI12" s="110">
        <v>43944</v>
      </c>
      <c r="AQJ12" s="110">
        <v>43945</v>
      </c>
      <c r="AQK12" s="110">
        <v>43948</v>
      </c>
      <c r="AQL12" s="110">
        <v>43949</v>
      </c>
      <c r="AQM12" s="110">
        <v>43950</v>
      </c>
      <c r="AQN12" s="110">
        <v>43951</v>
      </c>
      <c r="AQO12" s="110">
        <v>43952</v>
      </c>
      <c r="AQP12" s="110">
        <v>43955</v>
      </c>
      <c r="AQQ12" s="110">
        <v>43956</v>
      </c>
      <c r="AQR12" s="110">
        <v>43957</v>
      </c>
      <c r="AQS12" s="110">
        <v>43958</v>
      </c>
      <c r="AQT12" s="110">
        <v>43959</v>
      </c>
      <c r="AQU12" s="110">
        <v>43962</v>
      </c>
      <c r="AQV12" s="110">
        <v>43963</v>
      </c>
      <c r="AQW12" s="110">
        <v>43964</v>
      </c>
      <c r="AQX12" s="110">
        <v>43965</v>
      </c>
      <c r="AQY12" s="110">
        <v>43966</v>
      </c>
      <c r="AQZ12" s="110">
        <v>43969</v>
      </c>
      <c r="ARA12" s="110">
        <v>43970</v>
      </c>
      <c r="ARB12" s="110">
        <v>43971</v>
      </c>
      <c r="ARC12" s="110">
        <v>43972</v>
      </c>
      <c r="ARD12" s="110">
        <v>43973</v>
      </c>
      <c r="ARE12" s="110">
        <v>43976</v>
      </c>
      <c r="ARF12" s="110">
        <v>43977</v>
      </c>
      <c r="ARG12" s="110">
        <v>43978</v>
      </c>
      <c r="ARH12" s="110">
        <v>43979</v>
      </c>
      <c r="ARI12" s="110">
        <v>43980</v>
      </c>
      <c r="ARJ12" s="110">
        <v>43983</v>
      </c>
      <c r="ARK12" s="110">
        <v>43984</v>
      </c>
      <c r="ARL12" s="110">
        <v>43985</v>
      </c>
      <c r="ARM12" s="110">
        <v>43986</v>
      </c>
      <c r="ARN12" s="110">
        <v>43987</v>
      </c>
      <c r="ARO12" s="110">
        <v>43990</v>
      </c>
      <c r="ARP12" s="110">
        <v>43991</v>
      </c>
      <c r="ARQ12" s="110">
        <v>43992</v>
      </c>
      <c r="ARR12" s="110">
        <v>43993</v>
      </c>
      <c r="ARS12" s="110">
        <v>43994</v>
      </c>
      <c r="ART12" s="110">
        <v>43997</v>
      </c>
      <c r="ARU12" s="110">
        <v>43998</v>
      </c>
      <c r="ARV12" s="110">
        <v>43999</v>
      </c>
      <c r="ARW12" s="110">
        <v>44000</v>
      </c>
      <c r="ARX12" s="110">
        <v>44001</v>
      </c>
      <c r="ARY12" s="110">
        <v>44004</v>
      </c>
      <c r="ARZ12" s="110">
        <v>44005</v>
      </c>
      <c r="ASA12" s="110">
        <v>44006</v>
      </c>
      <c r="ASB12" s="110">
        <v>44007</v>
      </c>
      <c r="ASC12" s="110">
        <v>44008</v>
      </c>
      <c r="ASD12" s="110">
        <v>44011</v>
      </c>
      <c r="ASE12" s="110">
        <v>44012</v>
      </c>
      <c r="ASF12" s="110">
        <v>44013</v>
      </c>
      <c r="ASG12" s="110">
        <v>44014</v>
      </c>
      <c r="ASH12" s="110">
        <v>44015</v>
      </c>
      <c r="ASI12" s="110">
        <v>44018</v>
      </c>
      <c r="ASJ12" s="110">
        <v>44019</v>
      </c>
      <c r="ASK12" s="110">
        <v>44020</v>
      </c>
      <c r="ASL12" s="110">
        <v>44021</v>
      </c>
      <c r="ASM12" s="110">
        <v>44022</v>
      </c>
      <c r="ASN12" s="110">
        <v>44025</v>
      </c>
      <c r="ASO12" s="110">
        <v>44026</v>
      </c>
      <c r="ASP12" s="110">
        <v>44027</v>
      </c>
      <c r="ASQ12" s="110">
        <v>44028</v>
      </c>
      <c r="ASR12" s="110">
        <v>44029</v>
      </c>
      <c r="ASS12" s="110">
        <v>44032</v>
      </c>
      <c r="AST12" s="110">
        <v>44033</v>
      </c>
      <c r="ASU12" s="110">
        <v>44034</v>
      </c>
      <c r="ASV12" s="110">
        <v>44035</v>
      </c>
      <c r="ASW12" s="110">
        <v>44036</v>
      </c>
      <c r="ASX12" s="110">
        <v>44039</v>
      </c>
      <c r="ASY12" s="110">
        <v>44040</v>
      </c>
      <c r="ASZ12" s="110">
        <v>44041</v>
      </c>
      <c r="ATA12" s="110">
        <v>44042</v>
      </c>
      <c r="ATB12" s="110">
        <v>44043</v>
      </c>
      <c r="ATC12" s="110">
        <v>44046</v>
      </c>
      <c r="ATD12" s="110">
        <v>44047</v>
      </c>
      <c r="ATE12" s="110">
        <v>44048</v>
      </c>
      <c r="ATF12" s="110">
        <v>44049</v>
      </c>
      <c r="ATG12" s="110">
        <v>44050</v>
      </c>
      <c r="ATH12" s="110">
        <v>44053</v>
      </c>
      <c r="ATI12" s="110">
        <v>44054</v>
      </c>
      <c r="ATJ12" s="110">
        <v>44055</v>
      </c>
      <c r="ATK12" s="110">
        <v>44056</v>
      </c>
      <c r="ATL12" s="110">
        <v>44057</v>
      </c>
      <c r="ATM12" s="110">
        <v>44060</v>
      </c>
      <c r="ATN12" s="110">
        <v>44061</v>
      </c>
      <c r="ATO12" s="110">
        <v>44062</v>
      </c>
      <c r="ATP12" s="110">
        <v>44063</v>
      </c>
      <c r="ATQ12" s="110">
        <v>44064</v>
      </c>
      <c r="ATR12" s="110">
        <v>44067</v>
      </c>
      <c r="ATS12" s="110">
        <v>44068</v>
      </c>
      <c r="ATT12" s="110">
        <v>44069</v>
      </c>
      <c r="ATU12" s="110">
        <v>44070</v>
      </c>
      <c r="ATV12" s="110">
        <v>44071</v>
      </c>
      <c r="ATW12" s="110">
        <v>44074</v>
      </c>
      <c r="ATX12" s="110">
        <v>44075</v>
      </c>
      <c r="ATY12" s="110">
        <v>44076</v>
      </c>
      <c r="ATZ12" s="110">
        <v>44077</v>
      </c>
      <c r="AUA12" s="110">
        <v>44078</v>
      </c>
      <c r="AUB12" s="110">
        <v>44081</v>
      </c>
      <c r="AUC12" s="110">
        <v>44082</v>
      </c>
      <c r="AUD12" s="110">
        <v>44083</v>
      </c>
      <c r="AUE12" s="110">
        <v>44084</v>
      </c>
      <c r="AUF12" s="110">
        <v>44085</v>
      </c>
      <c r="AUG12" s="110">
        <v>44088</v>
      </c>
      <c r="AUH12" s="110">
        <v>44089</v>
      </c>
      <c r="AUI12" s="110">
        <v>44090</v>
      </c>
      <c r="AUJ12" s="110">
        <v>44091</v>
      </c>
      <c r="AUK12" s="110">
        <v>44092</v>
      </c>
      <c r="AUL12" s="110">
        <v>44095</v>
      </c>
      <c r="AUM12" s="110">
        <v>44096</v>
      </c>
      <c r="AUN12" s="110">
        <v>44097</v>
      </c>
      <c r="AUO12" s="110">
        <v>44098</v>
      </c>
      <c r="AUP12" s="110">
        <v>44099</v>
      </c>
      <c r="AUQ12" s="110">
        <v>44102</v>
      </c>
      <c r="AUR12" s="110">
        <v>44103</v>
      </c>
      <c r="AUS12" s="110">
        <v>44104</v>
      </c>
      <c r="AUT12" s="110">
        <v>44105</v>
      </c>
      <c r="AUU12" s="110">
        <v>44106</v>
      </c>
      <c r="AUV12" s="110">
        <v>44109</v>
      </c>
      <c r="AUW12" s="110">
        <v>44110</v>
      </c>
      <c r="AUX12" s="110">
        <v>44111</v>
      </c>
      <c r="AUY12" s="110">
        <v>44112</v>
      </c>
      <c r="AUZ12" s="110">
        <v>44113</v>
      </c>
      <c r="AVA12" s="110">
        <v>44116</v>
      </c>
      <c r="AVB12" s="110">
        <v>44117</v>
      </c>
      <c r="AVC12" s="110">
        <v>44118</v>
      </c>
      <c r="AVD12" s="110">
        <v>44119</v>
      </c>
      <c r="AVE12" s="110">
        <v>44120</v>
      </c>
      <c r="AVF12" s="110">
        <v>44123</v>
      </c>
      <c r="AVG12" s="110">
        <v>44124</v>
      </c>
      <c r="AVH12" s="110">
        <v>44125</v>
      </c>
      <c r="AVI12" s="110">
        <v>44126</v>
      </c>
      <c r="AVJ12" s="110">
        <v>44127</v>
      </c>
      <c r="AVK12" s="110">
        <v>44130</v>
      </c>
      <c r="AVL12" s="110">
        <v>44131</v>
      </c>
      <c r="AVM12" s="110">
        <v>44132</v>
      </c>
      <c r="AVN12" s="110">
        <v>44133</v>
      </c>
      <c r="AVO12" s="110">
        <v>44134</v>
      </c>
      <c r="AVP12" s="110">
        <v>44137</v>
      </c>
      <c r="AVQ12" s="110">
        <v>44138</v>
      </c>
      <c r="AVR12" s="110">
        <v>44139</v>
      </c>
      <c r="AVS12" s="110">
        <v>44140</v>
      </c>
      <c r="AVT12" s="110">
        <v>44141</v>
      </c>
      <c r="AVU12" s="110">
        <v>44144</v>
      </c>
      <c r="AVV12" s="110">
        <v>44145</v>
      </c>
      <c r="AVW12" s="110">
        <v>44146</v>
      </c>
      <c r="AVX12" s="110">
        <v>44147</v>
      </c>
      <c r="AVY12" s="110">
        <v>44148</v>
      </c>
      <c r="AVZ12" s="110">
        <v>44151</v>
      </c>
      <c r="AWA12" s="110">
        <v>44152</v>
      </c>
      <c r="AWB12" s="110">
        <v>44153</v>
      </c>
      <c r="AWC12" s="110">
        <v>44154</v>
      </c>
      <c r="AWD12" s="110">
        <v>44155</v>
      </c>
      <c r="AWE12" s="110">
        <v>44158</v>
      </c>
      <c r="AWF12" s="110">
        <v>44159</v>
      </c>
      <c r="AWG12" s="110">
        <v>44160</v>
      </c>
      <c r="AWH12" s="110">
        <v>44161</v>
      </c>
      <c r="AWI12" s="110">
        <v>44162</v>
      </c>
      <c r="AWJ12" s="110">
        <v>44165</v>
      </c>
      <c r="AWK12" s="110">
        <v>44166</v>
      </c>
      <c r="AWL12" s="110">
        <v>44167</v>
      </c>
      <c r="AWM12" s="110">
        <v>44168</v>
      </c>
      <c r="AWN12" s="110">
        <v>44169</v>
      </c>
      <c r="AWO12" s="110">
        <v>44172</v>
      </c>
      <c r="AWP12" s="110">
        <v>44173</v>
      </c>
      <c r="AWQ12" s="110">
        <v>44174</v>
      </c>
      <c r="AWR12" s="110">
        <v>44175</v>
      </c>
      <c r="AWS12" s="110">
        <v>44176</v>
      </c>
      <c r="AWT12" s="110">
        <v>44179</v>
      </c>
      <c r="AWU12" s="110">
        <v>44180</v>
      </c>
      <c r="AWV12" s="110">
        <v>44181</v>
      </c>
      <c r="AWW12" s="110">
        <v>44182</v>
      </c>
      <c r="AWX12" s="110">
        <v>44183</v>
      </c>
      <c r="AWY12" s="110">
        <v>44186</v>
      </c>
      <c r="AWZ12" s="110">
        <v>44187</v>
      </c>
      <c r="AXA12" s="110">
        <v>44188</v>
      </c>
      <c r="AXB12" s="110">
        <v>44189</v>
      </c>
      <c r="AXC12" s="110">
        <v>44190</v>
      </c>
      <c r="AXD12" s="110">
        <v>44193</v>
      </c>
      <c r="AXE12" s="110">
        <v>44194</v>
      </c>
      <c r="AXF12" s="110">
        <v>44195</v>
      </c>
      <c r="AXG12" s="110">
        <v>44196</v>
      </c>
      <c r="AXH12" s="110">
        <v>44197</v>
      </c>
      <c r="AXI12" s="110">
        <v>44200</v>
      </c>
      <c r="AXJ12" s="110">
        <v>44201</v>
      </c>
      <c r="AXK12" s="110">
        <v>44202</v>
      </c>
      <c r="AXL12" s="110">
        <v>44203</v>
      </c>
      <c r="AXM12" s="110">
        <v>44204</v>
      </c>
      <c r="AXN12" s="110">
        <v>44207</v>
      </c>
      <c r="AXO12" s="110">
        <v>44208</v>
      </c>
      <c r="AXP12" s="110">
        <v>44209</v>
      </c>
      <c r="AXQ12" s="110">
        <v>44210</v>
      </c>
      <c r="AXR12" s="110">
        <v>44211</v>
      </c>
      <c r="AXS12" s="110">
        <v>44214</v>
      </c>
      <c r="AXT12" s="110">
        <v>44215</v>
      </c>
      <c r="AXU12" s="110">
        <v>44216</v>
      </c>
      <c r="AXV12" s="110">
        <v>44217</v>
      </c>
      <c r="AXW12" s="110">
        <v>44218</v>
      </c>
      <c r="AXX12" s="110">
        <v>44221</v>
      </c>
      <c r="AXY12" s="110">
        <v>44222</v>
      </c>
      <c r="AXZ12" s="110">
        <v>44223</v>
      </c>
      <c r="AYA12" s="110">
        <v>44224</v>
      </c>
      <c r="AYB12" s="110">
        <v>44225</v>
      </c>
      <c r="AYC12" s="110">
        <v>44228</v>
      </c>
      <c r="AYD12" s="110">
        <v>44229</v>
      </c>
      <c r="AYE12" s="110">
        <v>44230</v>
      </c>
      <c r="AYF12" s="110">
        <v>44231</v>
      </c>
      <c r="AYG12" s="110">
        <v>44232</v>
      </c>
      <c r="AYH12" s="110">
        <v>44235</v>
      </c>
      <c r="AYI12" s="110">
        <v>44236</v>
      </c>
      <c r="AYJ12" s="110">
        <v>44237</v>
      </c>
      <c r="AYK12" s="110">
        <v>44238</v>
      </c>
      <c r="AYL12" s="110">
        <v>44239</v>
      </c>
      <c r="AYM12" s="110">
        <v>44242</v>
      </c>
      <c r="AYN12" s="110">
        <v>44243</v>
      </c>
      <c r="AYO12" s="110">
        <v>44244</v>
      </c>
      <c r="AYP12" s="110">
        <v>44245</v>
      </c>
      <c r="AYQ12" s="110">
        <v>44246</v>
      </c>
      <c r="AYR12" s="110">
        <v>44249</v>
      </c>
      <c r="AYS12" s="110">
        <v>44250</v>
      </c>
      <c r="AYT12" s="110">
        <v>44251</v>
      </c>
      <c r="AYU12" s="110">
        <v>44252</v>
      </c>
      <c r="AYV12" s="110">
        <v>44253</v>
      </c>
      <c r="AYW12" s="110">
        <v>44256</v>
      </c>
      <c r="AYX12" s="110">
        <v>44257</v>
      </c>
      <c r="AYY12" s="110">
        <v>44258</v>
      </c>
      <c r="AYZ12" s="110">
        <v>44259</v>
      </c>
      <c r="AZA12" s="110">
        <v>44260</v>
      </c>
      <c r="AZB12" s="110">
        <v>44263</v>
      </c>
      <c r="AZC12" s="110">
        <v>44264</v>
      </c>
      <c r="AZD12" s="110">
        <v>44265</v>
      </c>
      <c r="AZE12" s="110">
        <v>44266</v>
      </c>
      <c r="AZF12" s="110">
        <v>44267</v>
      </c>
      <c r="AZG12" s="110">
        <v>44270</v>
      </c>
      <c r="AZH12" s="110">
        <v>44271</v>
      </c>
      <c r="AZI12" s="110">
        <v>44272</v>
      </c>
      <c r="AZJ12" s="110">
        <v>44273</v>
      </c>
      <c r="AZK12" s="110">
        <v>44274</v>
      </c>
      <c r="AZL12" s="110">
        <v>44277</v>
      </c>
      <c r="AZM12" s="110">
        <v>44278</v>
      </c>
      <c r="AZN12" s="110">
        <v>44279</v>
      </c>
      <c r="AZO12" s="110">
        <v>44280</v>
      </c>
      <c r="AZP12" s="110">
        <v>44281</v>
      </c>
      <c r="AZQ12" s="110">
        <v>44284</v>
      </c>
      <c r="AZR12" s="110">
        <v>44285</v>
      </c>
      <c r="AZS12" s="110">
        <v>44286</v>
      </c>
      <c r="AZT12" s="110">
        <v>44287</v>
      </c>
      <c r="AZU12" s="110">
        <v>44288</v>
      </c>
      <c r="AZV12" s="110">
        <v>44291</v>
      </c>
      <c r="AZW12" s="110">
        <v>44292</v>
      </c>
      <c r="AZX12" s="110">
        <v>44293</v>
      </c>
      <c r="AZY12" s="110">
        <v>44294</v>
      </c>
      <c r="AZZ12" s="110">
        <v>44295</v>
      </c>
      <c r="BAA12" s="110">
        <v>44298</v>
      </c>
      <c r="BAB12" s="110">
        <v>44299</v>
      </c>
      <c r="BAC12" s="110">
        <v>44300</v>
      </c>
      <c r="BAD12" s="110">
        <v>44301</v>
      </c>
      <c r="BAE12" s="110">
        <v>44302</v>
      </c>
      <c r="BAF12" s="110">
        <v>44305</v>
      </c>
      <c r="BAG12" s="110">
        <v>44306</v>
      </c>
      <c r="BAH12" s="110">
        <v>44307</v>
      </c>
      <c r="BAI12" s="110">
        <v>44308</v>
      </c>
      <c r="BAJ12" s="110">
        <v>44309</v>
      </c>
      <c r="BAK12" s="110">
        <v>44312</v>
      </c>
      <c r="BAL12" s="110">
        <v>44313</v>
      </c>
      <c r="BAM12" s="110">
        <v>44314</v>
      </c>
      <c r="BAN12" s="110">
        <v>44315</v>
      </c>
      <c r="BAO12" s="110">
        <v>44316</v>
      </c>
      <c r="BAP12" s="110">
        <v>44319</v>
      </c>
      <c r="BAQ12" s="110">
        <v>44320</v>
      </c>
      <c r="BAR12" s="110">
        <v>44321</v>
      </c>
      <c r="BAS12" s="110">
        <v>44322</v>
      </c>
      <c r="BAT12" s="110">
        <v>44323</v>
      </c>
      <c r="BAU12" s="110">
        <v>44326</v>
      </c>
      <c r="BAV12" s="110">
        <v>44327</v>
      </c>
      <c r="BAW12" s="110">
        <v>44328</v>
      </c>
      <c r="BAX12" s="110">
        <v>44329</v>
      </c>
      <c r="BAY12" s="110">
        <v>44330</v>
      </c>
      <c r="BAZ12" s="110">
        <v>44333</v>
      </c>
      <c r="BBA12" s="110">
        <v>44334</v>
      </c>
      <c r="BBB12" s="110">
        <v>44335</v>
      </c>
      <c r="BBC12" s="110">
        <v>44336</v>
      </c>
      <c r="BBD12" s="110">
        <v>44337</v>
      </c>
      <c r="BBE12" s="110">
        <v>44340</v>
      </c>
      <c r="BBF12" s="110">
        <v>44341</v>
      </c>
      <c r="BBG12" s="110">
        <v>44342</v>
      </c>
      <c r="BBH12" s="110">
        <v>44343</v>
      </c>
      <c r="BBI12" s="110">
        <v>44344</v>
      </c>
      <c r="BBJ12" s="110">
        <v>44347</v>
      </c>
      <c r="BBK12" s="110">
        <v>44348</v>
      </c>
      <c r="BBL12" s="110">
        <v>44349</v>
      </c>
      <c r="BBM12" s="110">
        <v>44350</v>
      </c>
      <c r="BBN12" s="110">
        <v>44351</v>
      </c>
      <c r="BBO12" s="110">
        <v>44354</v>
      </c>
      <c r="BBP12" s="110">
        <v>44355</v>
      </c>
      <c r="BBQ12" s="110">
        <v>44356</v>
      </c>
      <c r="BBR12" s="110">
        <v>44357</v>
      </c>
      <c r="BBS12" s="110">
        <v>44358</v>
      </c>
      <c r="BBT12" s="110">
        <v>44361</v>
      </c>
      <c r="BBU12" s="110">
        <v>44362</v>
      </c>
      <c r="BBV12" s="110">
        <v>44363</v>
      </c>
      <c r="BBW12" s="110">
        <v>44364</v>
      </c>
      <c r="BBX12" s="110">
        <v>44365</v>
      </c>
      <c r="BBY12" s="110">
        <v>44368</v>
      </c>
      <c r="BBZ12" s="110">
        <v>44369</v>
      </c>
      <c r="BCA12" s="110">
        <v>44370</v>
      </c>
      <c r="BCB12" s="110">
        <v>44371</v>
      </c>
      <c r="BCC12" s="110">
        <v>44372</v>
      </c>
      <c r="BCD12" s="110">
        <v>44375</v>
      </c>
      <c r="BCE12" s="110">
        <v>44376</v>
      </c>
      <c r="BCF12" s="110">
        <v>44377</v>
      </c>
      <c r="BCG12" s="110">
        <v>44378</v>
      </c>
      <c r="BCH12" s="110">
        <v>44379</v>
      </c>
      <c r="BCI12" s="110">
        <v>44382</v>
      </c>
      <c r="BCJ12" s="110">
        <v>44383</v>
      </c>
      <c r="BCK12" s="110">
        <v>44384</v>
      </c>
      <c r="BCL12" s="110">
        <v>44385</v>
      </c>
      <c r="BCM12" s="110">
        <v>44386</v>
      </c>
      <c r="BCN12" s="110">
        <v>44389</v>
      </c>
      <c r="BCO12" s="110">
        <v>44390</v>
      </c>
      <c r="BCP12" s="110">
        <v>44391</v>
      </c>
      <c r="BCQ12" s="110">
        <v>44392</v>
      </c>
      <c r="BCR12" s="110">
        <v>44393</v>
      </c>
      <c r="BCS12" s="110">
        <v>44396</v>
      </c>
      <c r="BCT12" s="110">
        <v>44397</v>
      </c>
      <c r="BCU12" s="110">
        <v>44398</v>
      </c>
      <c r="BCV12" s="110">
        <v>44399</v>
      </c>
      <c r="BCW12" s="110">
        <v>44400</v>
      </c>
      <c r="BCX12" s="110">
        <v>44403</v>
      </c>
      <c r="BCY12" s="110">
        <v>44404</v>
      </c>
      <c r="BCZ12" s="110">
        <v>44405</v>
      </c>
      <c r="BDA12" s="110">
        <v>44406</v>
      </c>
      <c r="BDB12" s="110">
        <v>44407</v>
      </c>
      <c r="BDC12" s="110">
        <v>44410</v>
      </c>
      <c r="BDD12" s="110">
        <v>44411</v>
      </c>
      <c r="BDE12" s="110">
        <v>44412</v>
      </c>
      <c r="BDF12" s="110">
        <v>44413</v>
      </c>
      <c r="BDG12" s="110">
        <v>44414</v>
      </c>
      <c r="BDH12" s="110">
        <v>44417</v>
      </c>
      <c r="BDI12" s="110">
        <v>44418</v>
      </c>
      <c r="BDJ12" s="110">
        <v>44419</v>
      </c>
      <c r="BDK12" s="110">
        <v>44420</v>
      </c>
      <c r="BDL12" s="110">
        <v>44421</v>
      </c>
      <c r="BDM12" s="110">
        <v>44424</v>
      </c>
      <c r="BDN12" s="110">
        <v>44425</v>
      </c>
      <c r="BDO12" s="110">
        <v>44426</v>
      </c>
      <c r="BDP12" s="110">
        <v>44427</v>
      </c>
      <c r="BDQ12" s="110">
        <v>44428</v>
      </c>
      <c r="BDR12" s="110">
        <v>44431</v>
      </c>
      <c r="BDS12" s="110">
        <v>44432</v>
      </c>
      <c r="BDT12" s="110">
        <v>44433</v>
      </c>
      <c r="BDU12" s="110">
        <v>44434</v>
      </c>
      <c r="BDV12" s="110">
        <v>44435</v>
      </c>
      <c r="BDW12" s="110">
        <v>44438</v>
      </c>
      <c r="BDX12" s="110">
        <v>44439</v>
      </c>
      <c r="BDY12" s="110">
        <v>44440</v>
      </c>
      <c r="BDZ12" s="110">
        <v>44441</v>
      </c>
      <c r="BEA12" s="110">
        <v>44442</v>
      </c>
      <c r="BEB12" s="110">
        <v>44445</v>
      </c>
      <c r="BEC12" s="110">
        <v>44446</v>
      </c>
      <c r="BED12" s="110">
        <v>44447</v>
      </c>
      <c r="BEE12" s="110">
        <v>44448</v>
      </c>
      <c r="BEF12" s="110">
        <v>44449</v>
      </c>
      <c r="BEG12" s="110">
        <v>44452</v>
      </c>
      <c r="BEH12" s="110">
        <v>44453</v>
      </c>
      <c r="BEI12" s="110">
        <v>44454</v>
      </c>
      <c r="BEJ12" s="110">
        <v>44455</v>
      </c>
      <c r="BEK12" s="110">
        <v>44456</v>
      </c>
      <c r="BEL12" s="110">
        <v>44459</v>
      </c>
      <c r="BEM12" s="110">
        <v>44460</v>
      </c>
      <c r="BEN12" s="110">
        <v>44461</v>
      </c>
      <c r="BEO12" s="110">
        <v>44462</v>
      </c>
      <c r="BEP12" s="110">
        <v>44463</v>
      </c>
      <c r="BEQ12" s="110">
        <v>44466</v>
      </c>
      <c r="BER12" s="110">
        <v>44467</v>
      </c>
      <c r="BES12" s="110">
        <v>44468</v>
      </c>
      <c r="BET12" s="110">
        <v>44469</v>
      </c>
      <c r="BEU12" s="110">
        <v>44470</v>
      </c>
      <c r="BEV12" s="110">
        <v>44473</v>
      </c>
      <c r="BEW12" s="110">
        <v>44474</v>
      </c>
      <c r="BEX12" s="110">
        <v>44475</v>
      </c>
      <c r="BEY12" s="110">
        <v>44476</v>
      </c>
      <c r="BEZ12" s="110">
        <v>44477</v>
      </c>
      <c r="BFA12" s="110">
        <v>44480</v>
      </c>
      <c r="BFB12" s="110">
        <v>44481</v>
      </c>
      <c r="BFC12" s="110">
        <v>44482</v>
      </c>
      <c r="BFD12" s="110">
        <v>44483</v>
      </c>
      <c r="BFE12" s="110">
        <v>44484</v>
      </c>
      <c r="BFF12" s="110">
        <v>44487</v>
      </c>
      <c r="BFG12" s="110">
        <v>44488</v>
      </c>
      <c r="BFH12" s="110">
        <v>44489</v>
      </c>
      <c r="BFI12" s="110">
        <v>44490</v>
      </c>
      <c r="BFJ12" s="110">
        <v>44491</v>
      </c>
      <c r="BFK12" s="110">
        <v>44494</v>
      </c>
      <c r="BFL12" s="110">
        <v>44495</v>
      </c>
      <c r="BFM12" s="110">
        <v>44496</v>
      </c>
      <c r="BFN12" s="110">
        <v>44497</v>
      </c>
      <c r="BFO12" s="110">
        <v>44498</v>
      </c>
      <c r="BFP12" s="110">
        <v>44501</v>
      </c>
      <c r="BFQ12" s="110">
        <v>44502</v>
      </c>
      <c r="BFR12" s="110">
        <v>44503</v>
      </c>
      <c r="BFS12" s="110">
        <v>44504</v>
      </c>
      <c r="BFT12" s="110">
        <v>44505</v>
      </c>
      <c r="BFU12" s="110">
        <v>44508</v>
      </c>
      <c r="BFV12" s="110">
        <v>44509</v>
      </c>
      <c r="BFW12" s="110">
        <v>44510</v>
      </c>
      <c r="BFX12" s="110">
        <v>44511</v>
      </c>
      <c r="BFY12" s="110">
        <v>44512</v>
      </c>
      <c r="BFZ12" s="110">
        <v>44515</v>
      </c>
      <c r="BGA12" s="110">
        <v>44516</v>
      </c>
      <c r="BGB12" s="110">
        <v>44517</v>
      </c>
      <c r="BGC12" s="110">
        <v>44518</v>
      </c>
      <c r="BGD12" s="110">
        <v>44519</v>
      </c>
      <c r="BGE12" s="110">
        <v>44522</v>
      </c>
      <c r="BGF12" s="110">
        <v>44523</v>
      </c>
      <c r="BGG12" s="110">
        <v>44524</v>
      </c>
      <c r="BGH12" s="110">
        <v>44525</v>
      </c>
      <c r="BGI12" s="110">
        <v>44526</v>
      </c>
      <c r="BGJ12" s="110">
        <v>44529</v>
      </c>
      <c r="BGK12" s="110">
        <v>44530</v>
      </c>
      <c r="BGL12" s="110">
        <v>44531</v>
      </c>
      <c r="BGM12" s="110">
        <v>44532</v>
      </c>
      <c r="BGN12" s="110">
        <v>44533</v>
      </c>
      <c r="BGO12" s="110">
        <v>44536</v>
      </c>
      <c r="BGP12" s="110">
        <v>44537</v>
      </c>
      <c r="BGQ12" s="110">
        <v>44538</v>
      </c>
      <c r="BGR12" s="110">
        <v>44539</v>
      </c>
      <c r="BGS12" s="110">
        <v>44540</v>
      </c>
      <c r="BGT12" s="110">
        <v>44543</v>
      </c>
      <c r="BGU12" s="110">
        <v>44544</v>
      </c>
      <c r="BGV12" s="110">
        <v>44545</v>
      </c>
      <c r="BGW12" s="110">
        <v>44546</v>
      </c>
      <c r="BGX12" s="110">
        <v>44547</v>
      </c>
      <c r="BGY12" s="110">
        <v>44550</v>
      </c>
      <c r="BGZ12" s="110">
        <v>44551</v>
      </c>
      <c r="BHA12" s="110">
        <v>44552</v>
      </c>
      <c r="BHB12" s="110">
        <v>44553</v>
      </c>
      <c r="BHC12" s="110">
        <v>44554</v>
      </c>
      <c r="BHD12" s="110">
        <v>44557</v>
      </c>
      <c r="BHE12" s="110">
        <v>44558</v>
      </c>
      <c r="BHF12" s="110">
        <v>44559</v>
      </c>
      <c r="BHG12" s="110">
        <v>44560</v>
      </c>
      <c r="BHH12" s="110">
        <v>44561</v>
      </c>
      <c r="BHI12" s="110">
        <v>44564</v>
      </c>
      <c r="BHJ12" s="110">
        <v>44565</v>
      </c>
      <c r="BHK12" s="110">
        <v>44566</v>
      </c>
      <c r="BHL12" s="110">
        <v>44567</v>
      </c>
      <c r="BHM12" s="110">
        <v>44568</v>
      </c>
      <c r="BHN12" s="110">
        <v>44571</v>
      </c>
      <c r="BHO12" s="110">
        <v>44572</v>
      </c>
      <c r="BHP12" s="110">
        <v>44573</v>
      </c>
      <c r="BHQ12" s="110">
        <v>44574</v>
      </c>
      <c r="BHR12" s="110">
        <v>44575</v>
      </c>
      <c r="BHS12" s="110">
        <v>44578</v>
      </c>
      <c r="BHT12" s="110">
        <v>44579</v>
      </c>
      <c r="BHU12" s="110">
        <v>44580</v>
      </c>
      <c r="BHV12" s="110">
        <v>44581</v>
      </c>
      <c r="BHW12" s="110">
        <v>44582</v>
      </c>
      <c r="BHX12" s="110">
        <v>44585</v>
      </c>
      <c r="BHY12" s="110">
        <v>44586</v>
      </c>
      <c r="BHZ12" s="110">
        <v>44587</v>
      </c>
      <c r="BIA12" s="110">
        <v>44588</v>
      </c>
      <c r="BIB12" s="110">
        <v>44589</v>
      </c>
      <c r="BIC12" s="110">
        <v>44592</v>
      </c>
      <c r="BID12" s="110">
        <v>44593</v>
      </c>
      <c r="BIE12" s="110">
        <v>44594</v>
      </c>
      <c r="BIF12" s="110">
        <v>44595</v>
      </c>
      <c r="BIG12" s="110">
        <v>44596</v>
      </c>
      <c r="BIH12" s="110">
        <v>44599</v>
      </c>
      <c r="BII12" s="110">
        <v>44600</v>
      </c>
      <c r="BIJ12" s="110">
        <v>44601</v>
      </c>
      <c r="BIK12" s="110">
        <v>44602</v>
      </c>
      <c r="BIL12" s="110">
        <v>44603</v>
      </c>
      <c r="BIM12" s="110">
        <v>44606</v>
      </c>
      <c r="BIN12" s="110">
        <v>44607</v>
      </c>
      <c r="BIO12" s="110">
        <v>44608</v>
      </c>
      <c r="BIP12" s="110">
        <v>44609</v>
      </c>
      <c r="BIQ12" s="110">
        <v>44610</v>
      </c>
      <c r="BIR12" s="110">
        <v>44613</v>
      </c>
      <c r="BIS12" s="110">
        <v>44614</v>
      </c>
      <c r="BIT12" s="110">
        <v>44615</v>
      </c>
      <c r="BIU12" s="110">
        <v>44616</v>
      </c>
      <c r="BIV12" s="110">
        <v>44617</v>
      </c>
      <c r="BIW12" s="110">
        <v>44620</v>
      </c>
      <c r="BIX12" s="110">
        <v>44621</v>
      </c>
      <c r="BIY12" s="110">
        <v>44622</v>
      </c>
      <c r="BIZ12" s="110">
        <v>44623</v>
      </c>
      <c r="BJA12" s="110">
        <v>44624</v>
      </c>
      <c r="BJB12" s="110">
        <v>44627</v>
      </c>
      <c r="BJC12" s="110">
        <v>44628</v>
      </c>
      <c r="BJD12" s="110">
        <v>44629</v>
      </c>
      <c r="BJE12" s="110">
        <v>44630</v>
      </c>
      <c r="BJF12" s="110">
        <v>44631</v>
      </c>
      <c r="BJG12" s="110">
        <v>44634</v>
      </c>
      <c r="BJH12" s="110">
        <v>44635</v>
      </c>
      <c r="BJI12" s="110">
        <v>44636</v>
      </c>
      <c r="BJJ12" s="110">
        <v>44637</v>
      </c>
      <c r="BJK12" s="110">
        <v>44638</v>
      </c>
      <c r="BJL12" s="110">
        <v>44641</v>
      </c>
      <c r="BJM12" s="110">
        <v>44642</v>
      </c>
      <c r="BJN12" s="110">
        <v>44643</v>
      </c>
      <c r="BJO12" s="110">
        <v>44644</v>
      </c>
      <c r="BJP12" s="110">
        <v>44645</v>
      </c>
      <c r="BJQ12" s="110">
        <v>44648</v>
      </c>
      <c r="BJR12" s="110">
        <v>44649</v>
      </c>
      <c r="BJS12" s="110">
        <v>44650</v>
      </c>
      <c r="BJT12" s="110">
        <v>44651</v>
      </c>
      <c r="BJU12" s="110">
        <v>44652</v>
      </c>
      <c r="BJV12" s="110">
        <v>44655</v>
      </c>
      <c r="BJW12" s="110">
        <v>44656</v>
      </c>
      <c r="BJX12" s="110">
        <v>44657</v>
      </c>
      <c r="BJY12" s="110">
        <v>44658</v>
      </c>
      <c r="BJZ12" s="110">
        <v>44659</v>
      </c>
      <c r="BKA12" s="110">
        <v>44662</v>
      </c>
      <c r="BKB12" s="110">
        <v>44663</v>
      </c>
      <c r="BKC12" s="110">
        <v>44664</v>
      </c>
      <c r="BKD12" s="110">
        <v>44665</v>
      </c>
      <c r="BKE12" s="110">
        <v>44666</v>
      </c>
      <c r="BKF12" s="110">
        <v>44669</v>
      </c>
      <c r="BKG12" s="110">
        <v>44670</v>
      </c>
      <c r="BKH12" s="110">
        <v>44671</v>
      </c>
      <c r="BKI12" s="110">
        <v>44672</v>
      </c>
      <c r="BKJ12" s="110">
        <v>44673</v>
      </c>
      <c r="BKK12" s="110">
        <v>44676</v>
      </c>
      <c r="BKL12" s="110">
        <v>44677</v>
      </c>
      <c r="BKM12" s="110">
        <v>44678</v>
      </c>
      <c r="BKN12" s="110">
        <v>44679</v>
      </c>
      <c r="BKO12" s="110">
        <v>44680</v>
      </c>
      <c r="BKP12" s="110">
        <v>44683</v>
      </c>
      <c r="BKQ12" s="110">
        <v>44684</v>
      </c>
      <c r="BKR12" s="110">
        <v>44685</v>
      </c>
      <c r="BKS12" s="110">
        <v>44686</v>
      </c>
      <c r="BKT12" s="110">
        <v>44687</v>
      </c>
      <c r="BKU12" s="110">
        <v>44690</v>
      </c>
      <c r="BKV12" s="110">
        <v>44691</v>
      </c>
      <c r="BKW12" s="110">
        <v>44692</v>
      </c>
      <c r="BKX12" s="110">
        <v>44693</v>
      </c>
      <c r="BKY12" s="110">
        <v>44694</v>
      </c>
      <c r="BKZ12" s="110">
        <v>44697</v>
      </c>
      <c r="BLA12" s="110">
        <v>44698</v>
      </c>
      <c r="BLB12" s="110">
        <v>44699</v>
      </c>
      <c r="BLC12" s="110">
        <v>44700</v>
      </c>
      <c r="BLD12" s="110">
        <v>44701</v>
      </c>
      <c r="BLE12" s="110">
        <v>44704</v>
      </c>
      <c r="BLF12" s="110">
        <v>44705</v>
      </c>
      <c r="BLG12" s="110">
        <v>44706</v>
      </c>
      <c r="BLH12" s="110">
        <v>44707</v>
      </c>
      <c r="BLI12" s="110">
        <v>44708</v>
      </c>
      <c r="BLJ12" s="110">
        <v>44711</v>
      </c>
      <c r="BLK12" s="110">
        <v>44712</v>
      </c>
      <c r="BLL12" s="110">
        <v>44713</v>
      </c>
      <c r="BLM12" s="110">
        <v>44714</v>
      </c>
      <c r="BLN12" s="110">
        <v>44715</v>
      </c>
      <c r="BLO12" s="110">
        <v>44718</v>
      </c>
      <c r="BLP12" s="110">
        <v>44719</v>
      </c>
      <c r="BLQ12" s="110">
        <v>44720</v>
      </c>
      <c r="BLR12" s="110">
        <v>44721</v>
      </c>
      <c r="BLS12" s="110">
        <v>44722</v>
      </c>
      <c r="BLT12" s="110">
        <v>44725</v>
      </c>
      <c r="BLU12" s="110">
        <v>44726</v>
      </c>
      <c r="BLV12" s="110">
        <v>44727</v>
      </c>
      <c r="BLW12" s="110">
        <v>44728</v>
      </c>
      <c r="BLX12" s="110">
        <v>44729</v>
      </c>
      <c r="BLY12" s="110">
        <v>44732</v>
      </c>
      <c r="BLZ12" s="110">
        <v>44733</v>
      </c>
      <c r="BMA12" s="110">
        <v>44734</v>
      </c>
      <c r="BMB12" s="110">
        <v>44735</v>
      </c>
      <c r="BMC12" s="110">
        <v>44736</v>
      </c>
      <c r="BMD12" s="110">
        <v>44739</v>
      </c>
      <c r="BME12" s="110">
        <v>44740</v>
      </c>
      <c r="BMF12" s="110">
        <v>44741</v>
      </c>
      <c r="BMG12" s="110">
        <v>44742</v>
      </c>
      <c r="BMH12" s="110">
        <v>44743</v>
      </c>
      <c r="BMI12" s="110">
        <v>44746</v>
      </c>
      <c r="BMJ12" s="110">
        <v>44747</v>
      </c>
      <c r="BMK12" s="110">
        <v>44748</v>
      </c>
      <c r="BML12" s="110">
        <v>44749</v>
      </c>
      <c r="BMM12" s="110">
        <v>44750</v>
      </c>
      <c r="BMN12" s="110">
        <v>44753</v>
      </c>
      <c r="BMO12" s="110">
        <v>44754</v>
      </c>
      <c r="BMP12" s="110">
        <v>44755</v>
      </c>
      <c r="BMQ12" s="110">
        <v>44756</v>
      </c>
      <c r="BMR12" s="110">
        <v>44757</v>
      </c>
      <c r="BMS12" s="110">
        <v>44760</v>
      </c>
      <c r="BMT12" s="110">
        <v>44761</v>
      </c>
      <c r="BMU12" s="110">
        <v>44762</v>
      </c>
      <c r="BMV12" s="110">
        <v>44763</v>
      </c>
      <c r="BMW12" s="110">
        <v>44764</v>
      </c>
      <c r="BMX12" s="110">
        <v>44767</v>
      </c>
      <c r="BMY12" s="110">
        <v>44768</v>
      </c>
      <c r="BMZ12" s="110">
        <v>44769</v>
      </c>
      <c r="BNA12" s="110">
        <v>44770</v>
      </c>
      <c r="BNB12" s="110">
        <v>44771</v>
      </c>
      <c r="BNC12" s="110">
        <v>44774</v>
      </c>
      <c r="BND12" s="110">
        <v>44775</v>
      </c>
      <c r="BNE12" s="110">
        <v>44776</v>
      </c>
      <c r="BNF12" s="110">
        <v>44777</v>
      </c>
      <c r="BNG12" s="110">
        <v>44778</v>
      </c>
      <c r="BNH12" s="110">
        <v>44781</v>
      </c>
      <c r="BNI12" s="110">
        <v>44782</v>
      </c>
      <c r="BNJ12" s="110">
        <v>44783</v>
      </c>
      <c r="BNK12" s="110">
        <v>44784</v>
      </c>
      <c r="BNL12" s="110">
        <v>44785</v>
      </c>
      <c r="BNM12" s="110">
        <v>44788</v>
      </c>
      <c r="BNN12" s="110">
        <v>44789</v>
      </c>
      <c r="BNO12" s="110">
        <v>44790</v>
      </c>
      <c r="BNP12" s="110">
        <v>44791</v>
      </c>
      <c r="BNQ12" s="110">
        <v>44792</v>
      </c>
      <c r="BNR12" s="110">
        <v>44795</v>
      </c>
      <c r="BNS12" s="110">
        <v>44796</v>
      </c>
      <c r="BNT12" s="110">
        <v>44797</v>
      </c>
      <c r="BNU12" s="110">
        <v>44798</v>
      </c>
      <c r="BNV12" s="110">
        <v>44799</v>
      </c>
      <c r="BNW12" s="110">
        <v>44802</v>
      </c>
      <c r="BNX12" s="110">
        <v>44803</v>
      </c>
      <c r="BNY12" s="110">
        <v>44804</v>
      </c>
      <c r="BNZ12" s="110">
        <v>44805</v>
      </c>
      <c r="BOA12" s="110">
        <v>44806</v>
      </c>
      <c r="BOB12" s="110">
        <v>44809</v>
      </c>
      <c r="BOC12" s="110">
        <v>44810</v>
      </c>
      <c r="BOD12" s="110">
        <v>44811</v>
      </c>
      <c r="BOE12" s="110">
        <v>44812</v>
      </c>
      <c r="BOF12" s="110">
        <v>44813</v>
      </c>
      <c r="BOG12" s="110">
        <v>44816</v>
      </c>
      <c r="BOH12" s="110">
        <v>44817</v>
      </c>
      <c r="BOI12" s="110">
        <v>44818</v>
      </c>
      <c r="BOJ12" s="110">
        <v>44819</v>
      </c>
      <c r="BOK12" s="110">
        <v>44820</v>
      </c>
      <c r="BOL12" s="110">
        <v>44823</v>
      </c>
      <c r="BOM12" s="110">
        <v>44824</v>
      </c>
      <c r="BON12" s="110">
        <v>44825</v>
      </c>
      <c r="BOO12" s="110">
        <v>44826</v>
      </c>
      <c r="BOP12" s="110">
        <v>44827</v>
      </c>
      <c r="BOQ12" s="110">
        <v>44830</v>
      </c>
      <c r="BOR12" s="110">
        <v>44831</v>
      </c>
      <c r="BOS12" s="110">
        <v>44832</v>
      </c>
      <c r="BOT12" s="110">
        <v>44833</v>
      </c>
      <c r="BOU12" s="110">
        <v>44834</v>
      </c>
      <c r="BOV12" s="110">
        <v>44837</v>
      </c>
      <c r="BOW12" s="110">
        <v>44838</v>
      </c>
      <c r="BOX12" s="110">
        <v>44839</v>
      </c>
      <c r="BOY12" s="110">
        <v>44840</v>
      </c>
      <c r="BOZ12" s="110">
        <v>44841</v>
      </c>
      <c r="BPA12" s="110">
        <v>44844</v>
      </c>
      <c r="BPB12" s="110">
        <v>44845</v>
      </c>
      <c r="BPC12" s="110">
        <v>44846</v>
      </c>
      <c r="BPD12" s="110">
        <v>44847</v>
      </c>
      <c r="BPE12" s="110">
        <v>44848</v>
      </c>
      <c r="BPF12" s="110">
        <v>44851</v>
      </c>
      <c r="BPG12" s="110">
        <v>44852</v>
      </c>
      <c r="BPH12" s="110">
        <v>44853</v>
      </c>
      <c r="BPI12" s="110">
        <v>44854</v>
      </c>
      <c r="BPJ12" s="110">
        <v>44855</v>
      </c>
      <c r="BPK12" s="110">
        <v>44858</v>
      </c>
      <c r="BPL12" s="110">
        <v>44859</v>
      </c>
      <c r="BPM12" s="110">
        <v>44860</v>
      </c>
      <c r="BPN12" s="110">
        <v>44861</v>
      </c>
      <c r="BPO12" s="110">
        <v>44862</v>
      </c>
      <c r="BPP12" s="110">
        <v>44865</v>
      </c>
      <c r="BPQ12" s="110">
        <v>44866</v>
      </c>
      <c r="BPR12" s="110">
        <v>44867</v>
      </c>
      <c r="BPS12" s="110">
        <v>44868</v>
      </c>
      <c r="BPT12" s="110">
        <v>44869</v>
      </c>
      <c r="BPU12" s="110">
        <v>44872</v>
      </c>
      <c r="BPV12" s="110">
        <v>44873</v>
      </c>
      <c r="BPW12" s="110">
        <v>44874</v>
      </c>
      <c r="BPX12" s="110">
        <v>44875</v>
      </c>
      <c r="BPY12" s="110">
        <v>44876</v>
      </c>
      <c r="BPZ12" s="110">
        <v>44879</v>
      </c>
      <c r="BQA12" s="110">
        <v>44880</v>
      </c>
      <c r="BQB12" s="110">
        <v>44881</v>
      </c>
      <c r="BQC12" s="110">
        <v>44882</v>
      </c>
      <c r="BQD12" s="110">
        <v>44883</v>
      </c>
      <c r="BQE12" s="110">
        <v>44886</v>
      </c>
      <c r="BQF12" s="110">
        <v>44887</v>
      </c>
      <c r="BQG12" s="110">
        <v>44888</v>
      </c>
      <c r="BQH12" s="110">
        <v>44889</v>
      </c>
      <c r="BQI12" s="110">
        <v>44890</v>
      </c>
      <c r="BQJ12" s="110">
        <v>44893</v>
      </c>
      <c r="BQK12" s="110">
        <v>44894</v>
      </c>
      <c r="BQL12" s="110">
        <v>44895</v>
      </c>
      <c r="BQM12" s="110">
        <v>44896</v>
      </c>
      <c r="BQN12" s="110">
        <v>44897</v>
      </c>
      <c r="BQO12" s="110">
        <v>44900</v>
      </c>
      <c r="BQP12" s="110">
        <v>44901</v>
      </c>
      <c r="BQQ12" s="110">
        <v>44902</v>
      </c>
      <c r="BQR12" s="110">
        <v>44903</v>
      </c>
      <c r="BQS12" s="110">
        <v>44904</v>
      </c>
      <c r="BQT12" s="110">
        <v>44907</v>
      </c>
      <c r="BQU12" s="110">
        <v>44908</v>
      </c>
      <c r="BQV12" s="110">
        <v>44909</v>
      </c>
      <c r="BQW12" s="110">
        <v>44910</v>
      </c>
      <c r="BQX12" s="110">
        <v>44911</v>
      </c>
      <c r="BQY12" s="110">
        <v>44914</v>
      </c>
      <c r="BQZ12" s="110">
        <v>44915</v>
      </c>
      <c r="BRA12" s="110">
        <v>44916</v>
      </c>
      <c r="BRB12" s="110">
        <v>44917</v>
      </c>
      <c r="BRC12" s="110">
        <v>44918</v>
      </c>
      <c r="BRD12" s="110">
        <v>44921</v>
      </c>
      <c r="BRE12" s="110">
        <v>44922</v>
      </c>
      <c r="BRF12" s="110">
        <v>44923</v>
      </c>
      <c r="BRG12" s="110">
        <v>44924</v>
      </c>
      <c r="BRH12" s="110">
        <v>44925</v>
      </c>
      <c r="BRI12" s="110">
        <v>44928</v>
      </c>
      <c r="BRJ12" s="110">
        <v>44929</v>
      </c>
      <c r="BRK12" s="110">
        <v>44930</v>
      </c>
      <c r="BRL12" s="110">
        <v>44931</v>
      </c>
      <c r="BRM12" s="110">
        <v>44932</v>
      </c>
      <c r="BRN12" s="110">
        <v>44935</v>
      </c>
      <c r="BRO12" s="110">
        <v>44936</v>
      </c>
      <c r="BRP12" s="110">
        <v>44937</v>
      </c>
      <c r="BRQ12" s="110">
        <v>44938</v>
      </c>
      <c r="BRR12" s="110">
        <v>44939</v>
      </c>
      <c r="BRS12" s="110">
        <v>44942</v>
      </c>
      <c r="BRT12" s="110">
        <v>44943</v>
      </c>
      <c r="BRU12" s="110">
        <v>44944</v>
      </c>
      <c r="BRV12" s="110">
        <v>44945</v>
      </c>
      <c r="BRW12" s="110">
        <v>44946</v>
      </c>
      <c r="BRX12" s="110">
        <v>44949</v>
      </c>
      <c r="BRY12" s="110">
        <v>44950</v>
      </c>
      <c r="BRZ12" s="110">
        <v>44951</v>
      </c>
      <c r="BSA12" s="110">
        <v>44952</v>
      </c>
      <c r="BSB12" s="110">
        <v>44953</v>
      </c>
      <c r="BSC12" s="110">
        <v>44956</v>
      </c>
      <c r="BSD12" s="110">
        <v>44957</v>
      </c>
      <c r="BSE12" s="110">
        <v>44958</v>
      </c>
      <c r="BSF12" s="110">
        <v>44959</v>
      </c>
      <c r="BSG12" s="110">
        <v>44960</v>
      </c>
      <c r="BSH12" s="110">
        <v>44963</v>
      </c>
      <c r="BSI12" s="110">
        <v>44964</v>
      </c>
      <c r="BSJ12" s="110">
        <v>44965</v>
      </c>
      <c r="BSK12" s="110">
        <v>44966</v>
      </c>
      <c r="BSL12" s="110">
        <v>44967</v>
      </c>
      <c r="BSM12" s="110">
        <v>44970</v>
      </c>
      <c r="BSN12" s="110">
        <v>44971</v>
      </c>
      <c r="BSO12" s="110">
        <v>44972</v>
      </c>
      <c r="BSP12" s="110">
        <v>44973</v>
      </c>
      <c r="BSQ12" s="110">
        <v>44974</v>
      </c>
      <c r="BSR12" s="110">
        <v>44977</v>
      </c>
      <c r="BSS12" s="110">
        <v>44978</v>
      </c>
      <c r="BST12" s="110">
        <v>44979</v>
      </c>
      <c r="BSU12" s="110">
        <v>44980</v>
      </c>
      <c r="BSV12" s="110">
        <v>44981</v>
      </c>
      <c r="BSW12" s="110">
        <v>44984</v>
      </c>
      <c r="BSX12" s="110">
        <v>44985</v>
      </c>
      <c r="BSY12" s="110">
        <v>44986</v>
      </c>
      <c r="BSZ12" s="110">
        <v>44987</v>
      </c>
      <c r="BTA12" s="110">
        <v>44988</v>
      </c>
      <c r="BTB12" s="110">
        <v>44991</v>
      </c>
      <c r="BTC12" s="110">
        <v>44992</v>
      </c>
      <c r="BTD12" s="110">
        <v>44993</v>
      </c>
      <c r="BTE12" s="110">
        <v>44994</v>
      </c>
      <c r="BTF12" s="110">
        <v>44995</v>
      </c>
      <c r="BTG12" s="110">
        <v>44998</v>
      </c>
      <c r="BTH12" s="110">
        <v>44999</v>
      </c>
      <c r="BTI12" s="110">
        <v>45000</v>
      </c>
      <c r="BTJ12" s="110">
        <v>45001</v>
      </c>
      <c r="BTK12" s="110">
        <v>45002</v>
      </c>
      <c r="BTL12" s="110">
        <v>45005</v>
      </c>
      <c r="BTM12" s="110">
        <v>45006</v>
      </c>
      <c r="BTN12" s="110">
        <v>45007</v>
      </c>
      <c r="BTO12" s="110">
        <v>45008</v>
      </c>
      <c r="BTP12" s="110">
        <v>45009</v>
      </c>
      <c r="BTQ12" s="110">
        <v>45012</v>
      </c>
      <c r="BTR12" s="110">
        <v>45013</v>
      </c>
      <c r="BTS12" s="110">
        <v>45014</v>
      </c>
      <c r="BTT12" s="110">
        <v>45015</v>
      </c>
      <c r="BTU12" s="110">
        <v>45016</v>
      </c>
      <c r="BTV12" s="110">
        <v>45019</v>
      </c>
      <c r="BTW12" s="110">
        <v>45020</v>
      </c>
      <c r="BTX12" s="110">
        <v>45021</v>
      </c>
      <c r="BTY12" s="110">
        <v>45022</v>
      </c>
      <c r="BTZ12" s="110">
        <v>45023</v>
      </c>
      <c r="BUA12" s="110">
        <v>45026</v>
      </c>
      <c r="BUB12" s="110">
        <v>45027</v>
      </c>
      <c r="BUC12" s="110">
        <v>45028</v>
      </c>
      <c r="BUD12" s="110">
        <v>45029</v>
      </c>
      <c r="BUE12" s="110">
        <v>45030</v>
      </c>
      <c r="BUF12" s="110">
        <v>45033</v>
      </c>
      <c r="BUG12" s="110">
        <v>45034</v>
      </c>
      <c r="BUH12" s="110">
        <v>45035</v>
      </c>
      <c r="BUI12" s="110">
        <v>45036</v>
      </c>
      <c r="BUJ12" s="110">
        <v>45037</v>
      </c>
      <c r="BUK12" s="110">
        <v>45040</v>
      </c>
      <c r="BUL12" s="110">
        <v>45041</v>
      </c>
      <c r="BUM12" s="110">
        <v>45042</v>
      </c>
      <c r="BUN12" s="110">
        <v>45043</v>
      </c>
      <c r="BUO12" s="110">
        <v>45044</v>
      </c>
      <c r="BUP12" s="110">
        <v>45047</v>
      </c>
      <c r="BUQ12" s="110">
        <v>45048</v>
      </c>
      <c r="BUR12" s="110">
        <v>45049</v>
      </c>
      <c r="BUS12" s="110">
        <v>45050</v>
      </c>
      <c r="BUT12" s="110">
        <v>45051</v>
      </c>
      <c r="BUU12" s="110">
        <v>45054</v>
      </c>
      <c r="BUV12" s="110">
        <v>45055</v>
      </c>
      <c r="BUW12" s="110">
        <v>45056</v>
      </c>
      <c r="BUX12" s="110">
        <v>45057</v>
      </c>
      <c r="BUY12" s="110">
        <v>45058</v>
      </c>
      <c r="BUZ12" s="110">
        <v>45061</v>
      </c>
      <c r="BVA12" s="110">
        <v>45062</v>
      </c>
      <c r="BVB12" s="110">
        <v>45063</v>
      </c>
      <c r="BVC12" s="110">
        <v>45064</v>
      </c>
      <c r="BVD12" s="110">
        <v>45065</v>
      </c>
      <c r="BVE12" s="110">
        <v>45068</v>
      </c>
      <c r="BVF12" s="110">
        <v>45069</v>
      </c>
      <c r="BVG12" s="110">
        <v>45070</v>
      </c>
      <c r="BVH12" s="110">
        <v>45071</v>
      </c>
      <c r="BVI12" s="110">
        <v>45072</v>
      </c>
      <c r="BVJ12" s="110">
        <v>45075</v>
      </c>
      <c r="BVK12" s="110">
        <v>45076</v>
      </c>
      <c r="BVL12" s="110">
        <v>45077</v>
      </c>
      <c r="BVM12" s="110">
        <v>45078</v>
      </c>
      <c r="BVN12" s="110">
        <v>45079</v>
      </c>
      <c r="BVO12" s="110">
        <v>45082</v>
      </c>
      <c r="BVP12" s="110">
        <v>45083</v>
      </c>
      <c r="BVQ12" s="110">
        <v>45084</v>
      </c>
      <c r="BVR12" s="110">
        <v>45085</v>
      </c>
      <c r="BVS12" s="110">
        <v>45086</v>
      </c>
      <c r="BVT12" s="110">
        <v>45089</v>
      </c>
      <c r="BVU12" s="110">
        <v>45090</v>
      </c>
      <c r="BVV12" s="110">
        <v>45091</v>
      </c>
      <c r="BVW12" s="110">
        <v>45092</v>
      </c>
      <c r="BVX12" s="110">
        <v>45093</v>
      </c>
      <c r="BVY12" s="110">
        <v>45096</v>
      </c>
      <c r="BVZ12" s="110">
        <v>45097</v>
      </c>
      <c r="BWA12" s="110">
        <v>45098</v>
      </c>
      <c r="BWB12" s="110">
        <v>45099</v>
      </c>
      <c r="BWC12" s="110">
        <v>45100</v>
      </c>
      <c r="BWD12" s="110">
        <v>45103</v>
      </c>
      <c r="BWE12" s="110">
        <v>45104</v>
      </c>
      <c r="BWF12" s="110">
        <v>45105</v>
      </c>
      <c r="BWG12" s="110">
        <v>45106</v>
      </c>
      <c r="BWH12" s="110">
        <v>45107</v>
      </c>
      <c r="BWI12" s="110">
        <v>45110</v>
      </c>
      <c r="BWJ12" s="110">
        <v>45111</v>
      </c>
      <c r="BWK12" s="110">
        <v>45112</v>
      </c>
      <c r="BWL12" s="110">
        <v>45113</v>
      </c>
      <c r="BWM12" s="110">
        <v>45114</v>
      </c>
      <c r="BWN12" s="110">
        <v>45117</v>
      </c>
      <c r="BWO12" s="110">
        <v>45118</v>
      </c>
      <c r="BWP12" s="110">
        <v>45119</v>
      </c>
      <c r="BWQ12" s="110">
        <v>45120</v>
      </c>
      <c r="BWR12" s="110">
        <v>45121</v>
      </c>
      <c r="BWS12" s="110">
        <v>45124</v>
      </c>
      <c r="BWT12" s="110">
        <v>45125</v>
      </c>
      <c r="BWU12" s="110">
        <v>45126</v>
      </c>
      <c r="BWV12" s="110">
        <v>45127</v>
      </c>
      <c r="BWW12" s="110">
        <v>45128</v>
      </c>
      <c r="BWX12" s="110">
        <v>45131</v>
      </c>
      <c r="BWY12" s="110">
        <v>45132</v>
      </c>
      <c r="BWZ12" s="110">
        <v>45133</v>
      </c>
      <c r="BXA12" s="110">
        <v>45134</v>
      </c>
      <c r="BXB12" s="110">
        <v>45135</v>
      </c>
      <c r="BXC12" s="110">
        <v>45138</v>
      </c>
      <c r="BXD12" s="110">
        <v>45139</v>
      </c>
      <c r="BXE12" s="110">
        <v>45140</v>
      </c>
      <c r="BXF12" s="110">
        <v>45141</v>
      </c>
      <c r="BXG12" s="110">
        <v>45142</v>
      </c>
      <c r="BXH12" s="110">
        <v>45145</v>
      </c>
      <c r="BXI12" s="110">
        <v>45146</v>
      </c>
      <c r="BXJ12" s="110">
        <v>45147</v>
      </c>
      <c r="BXK12" s="110">
        <v>45148</v>
      </c>
      <c r="BXL12" s="110">
        <v>45149</v>
      </c>
      <c r="BXM12" s="110">
        <v>45152</v>
      </c>
      <c r="BXN12" s="110">
        <v>45153</v>
      </c>
      <c r="BXO12" s="110">
        <v>45154</v>
      </c>
      <c r="BXP12" s="110">
        <v>45155</v>
      </c>
      <c r="BXQ12" s="110">
        <v>45156</v>
      </c>
      <c r="BXR12" s="110">
        <v>45159</v>
      </c>
      <c r="BXS12" s="110">
        <v>45160</v>
      </c>
      <c r="BXT12" s="110">
        <v>45161</v>
      </c>
      <c r="BXU12" s="110">
        <v>45162</v>
      </c>
      <c r="BXV12" s="110">
        <v>45163</v>
      </c>
      <c r="BXW12" s="110">
        <v>45166</v>
      </c>
      <c r="BXX12" s="110">
        <v>45167</v>
      </c>
      <c r="BXY12" s="110">
        <v>45168</v>
      </c>
      <c r="BXZ12" s="110">
        <v>45169</v>
      </c>
      <c r="BYA12" s="110">
        <v>45170</v>
      </c>
      <c r="BYB12" s="110">
        <v>45173</v>
      </c>
      <c r="BYC12" s="110">
        <v>45174</v>
      </c>
      <c r="BYD12" s="110">
        <v>45175</v>
      </c>
      <c r="BYE12" s="110">
        <v>45176</v>
      </c>
      <c r="BYF12" s="110">
        <v>45177</v>
      </c>
      <c r="BYG12" s="110">
        <v>45180</v>
      </c>
      <c r="BYH12" s="110">
        <v>45181</v>
      </c>
      <c r="BYI12" s="110">
        <v>45182</v>
      </c>
      <c r="BYJ12" s="110">
        <v>45183</v>
      </c>
      <c r="BYK12" s="110">
        <v>45184</v>
      </c>
      <c r="BYL12" s="110">
        <v>45187</v>
      </c>
      <c r="BYM12" s="110">
        <v>45188</v>
      </c>
      <c r="BYN12" s="110">
        <v>45189</v>
      </c>
      <c r="BYO12" s="110">
        <v>45190</v>
      </c>
      <c r="BYP12" s="110">
        <v>45191</v>
      </c>
      <c r="BYQ12" s="110">
        <v>45194</v>
      </c>
      <c r="BYR12" s="110">
        <v>45195</v>
      </c>
      <c r="BYS12" s="110">
        <v>45196</v>
      </c>
      <c r="BYT12" s="110">
        <v>45197</v>
      </c>
      <c r="BYU12" s="110">
        <v>45198</v>
      </c>
      <c r="BYV12" s="110">
        <v>45201</v>
      </c>
      <c r="BYW12" s="110">
        <v>45202</v>
      </c>
      <c r="BYX12" s="110">
        <v>45203</v>
      </c>
      <c r="BYY12" s="110">
        <v>45204</v>
      </c>
      <c r="BYZ12" s="110">
        <v>45205</v>
      </c>
      <c r="BZA12" s="110">
        <v>45208</v>
      </c>
      <c r="BZB12" s="110">
        <v>45209</v>
      </c>
      <c r="BZC12" s="110">
        <v>45210</v>
      </c>
      <c r="BZD12" s="110">
        <v>45211</v>
      </c>
      <c r="BZE12" s="110">
        <v>45212</v>
      </c>
      <c r="BZF12" s="110">
        <v>45215</v>
      </c>
      <c r="BZG12" s="110">
        <v>45216</v>
      </c>
      <c r="BZH12" s="110">
        <v>45217</v>
      </c>
      <c r="BZI12" s="110">
        <v>45218</v>
      </c>
      <c r="BZJ12" s="110">
        <v>45219</v>
      </c>
      <c r="BZK12" s="110">
        <v>45222</v>
      </c>
      <c r="BZL12" s="110">
        <v>45223</v>
      </c>
      <c r="BZM12" s="110">
        <v>45224</v>
      </c>
      <c r="BZN12" s="110">
        <v>45225</v>
      </c>
      <c r="BZO12" s="110">
        <v>45226</v>
      </c>
      <c r="BZP12" s="110">
        <v>45229</v>
      </c>
      <c r="BZQ12" s="110">
        <v>45230</v>
      </c>
      <c r="BZR12" s="110">
        <v>45231</v>
      </c>
      <c r="BZS12" s="110">
        <v>45232</v>
      </c>
      <c r="BZT12" s="110">
        <v>45233</v>
      </c>
      <c r="BZU12" s="110">
        <v>45236</v>
      </c>
      <c r="BZV12" s="110">
        <v>45237</v>
      </c>
      <c r="BZW12" s="110">
        <v>45238</v>
      </c>
      <c r="BZX12" s="110">
        <v>45239</v>
      </c>
      <c r="BZY12" s="110">
        <v>45240</v>
      </c>
      <c r="BZZ12" s="110">
        <v>45243</v>
      </c>
      <c r="CAA12" s="110">
        <v>45244</v>
      </c>
      <c r="CAB12" s="110">
        <v>45245</v>
      </c>
      <c r="CAC12" s="110">
        <v>45246</v>
      </c>
      <c r="CAD12" s="110">
        <v>45247</v>
      </c>
      <c r="CAE12" s="110">
        <v>45250</v>
      </c>
      <c r="CAF12" s="110">
        <v>45251</v>
      </c>
      <c r="CAG12" s="110">
        <v>45252</v>
      </c>
      <c r="CAH12" s="110">
        <v>45253</v>
      </c>
      <c r="CAI12" s="110">
        <v>45254</v>
      </c>
      <c r="CAJ12" s="110">
        <v>45257</v>
      </c>
      <c r="CAK12" s="110">
        <v>45258</v>
      </c>
      <c r="CAL12" s="110">
        <v>45259</v>
      </c>
      <c r="CAM12" s="110">
        <v>45260</v>
      </c>
      <c r="CAN12" s="110">
        <v>45261</v>
      </c>
      <c r="CAO12" s="110">
        <v>45264</v>
      </c>
      <c r="CAP12" s="110">
        <v>45265</v>
      </c>
      <c r="CAQ12" s="110">
        <v>45266</v>
      </c>
      <c r="CAR12" s="110">
        <v>45267</v>
      </c>
      <c r="CAS12" s="110">
        <v>45268</v>
      </c>
      <c r="CAT12" s="110">
        <v>45271</v>
      </c>
      <c r="CAU12" s="110">
        <v>45272</v>
      </c>
      <c r="CAV12" s="110">
        <v>45273</v>
      </c>
      <c r="CAW12" s="110">
        <v>45274</v>
      </c>
      <c r="CAX12" s="110">
        <v>45275</v>
      </c>
      <c r="CAY12" s="110">
        <v>45278</v>
      </c>
      <c r="CAZ12" s="110">
        <v>45279</v>
      </c>
      <c r="CBA12" s="110">
        <v>45280</v>
      </c>
      <c r="CBB12" s="110">
        <v>45281</v>
      </c>
      <c r="CBC12" s="110">
        <v>45282</v>
      </c>
      <c r="CBD12" s="110">
        <v>45285</v>
      </c>
      <c r="CBE12" s="110">
        <v>45286</v>
      </c>
      <c r="CBF12" s="110">
        <v>45287</v>
      </c>
      <c r="CBG12" s="110">
        <v>45288</v>
      </c>
      <c r="CBH12" s="110">
        <v>45289</v>
      </c>
      <c r="CBI12" s="110">
        <v>45292</v>
      </c>
      <c r="CBJ12" s="110">
        <v>45293</v>
      </c>
      <c r="CBK12" s="110">
        <v>45294</v>
      </c>
      <c r="CBL12" s="110">
        <v>45295</v>
      </c>
      <c r="CBM12" s="110">
        <v>45296</v>
      </c>
      <c r="CBN12" s="110">
        <v>45299</v>
      </c>
      <c r="CBO12" s="110">
        <v>45300</v>
      </c>
      <c r="CBP12" s="110">
        <v>45301</v>
      </c>
      <c r="CBQ12" s="110">
        <v>45302</v>
      </c>
      <c r="CBR12" s="110">
        <v>45303</v>
      </c>
      <c r="CBS12" s="110">
        <v>45306</v>
      </c>
      <c r="CBT12" s="110">
        <v>45307</v>
      </c>
      <c r="CBU12" s="110">
        <v>45308</v>
      </c>
      <c r="CBV12" s="110">
        <v>45309</v>
      </c>
      <c r="CBW12" s="110">
        <v>45310</v>
      </c>
      <c r="CBX12" s="110">
        <v>45313</v>
      </c>
      <c r="CBY12" s="110">
        <v>45314</v>
      </c>
      <c r="CBZ12" s="110">
        <v>45315</v>
      </c>
      <c r="CCA12" s="110">
        <v>45316</v>
      </c>
      <c r="CCB12" s="110">
        <v>45317</v>
      </c>
      <c r="CCC12" s="110">
        <v>45320</v>
      </c>
      <c r="CCD12" s="110">
        <v>45321</v>
      </c>
      <c r="CCE12" s="110">
        <v>45322</v>
      </c>
      <c r="CCF12" s="110">
        <v>45323</v>
      </c>
      <c r="CCG12" s="110">
        <v>45324</v>
      </c>
      <c r="CCH12" s="110">
        <v>45327</v>
      </c>
      <c r="CCI12" s="110">
        <v>45328</v>
      </c>
      <c r="CCJ12" s="110">
        <v>45329</v>
      </c>
      <c r="CCK12" s="110">
        <v>45330</v>
      </c>
      <c r="CCL12" s="110">
        <v>45331</v>
      </c>
      <c r="CCM12" s="110">
        <v>45334</v>
      </c>
      <c r="CCN12" s="110">
        <v>45335</v>
      </c>
      <c r="CCO12" s="110">
        <v>45336</v>
      </c>
      <c r="CCP12" s="110">
        <v>45337</v>
      </c>
      <c r="CCQ12" s="110">
        <v>45338</v>
      </c>
      <c r="CCR12" s="110">
        <v>45341</v>
      </c>
      <c r="CCS12" s="110">
        <v>45342</v>
      </c>
      <c r="CCT12" s="110">
        <v>45343</v>
      </c>
      <c r="CCU12" s="110">
        <v>45344</v>
      </c>
      <c r="CCV12" s="110">
        <v>45345</v>
      </c>
      <c r="CCW12" s="110">
        <v>45348</v>
      </c>
      <c r="CCX12" s="110">
        <v>45349</v>
      </c>
      <c r="CCY12" s="110">
        <v>45350</v>
      </c>
      <c r="CCZ12" s="110">
        <v>45351</v>
      </c>
      <c r="CDA12" s="110">
        <v>45352</v>
      </c>
      <c r="CDB12" s="110">
        <v>45355</v>
      </c>
      <c r="CDC12" s="110">
        <v>45356</v>
      </c>
      <c r="CDD12" s="110">
        <v>45357</v>
      </c>
      <c r="CDE12" s="110">
        <v>45358</v>
      </c>
      <c r="CDF12" s="110">
        <v>45359</v>
      </c>
      <c r="CDG12" s="110">
        <v>45362</v>
      </c>
      <c r="CDH12" s="110">
        <v>45363</v>
      </c>
      <c r="CDI12" s="110">
        <v>45364</v>
      </c>
      <c r="CDJ12" s="110">
        <v>45365</v>
      </c>
      <c r="CDK12" s="110">
        <v>45366</v>
      </c>
      <c r="CDL12" s="110">
        <v>45369</v>
      </c>
      <c r="CDM12" s="110">
        <v>45370</v>
      </c>
      <c r="CDN12" s="110">
        <v>45371</v>
      </c>
      <c r="CDO12" s="110">
        <v>45372</v>
      </c>
      <c r="CDP12" s="110">
        <v>45373</v>
      </c>
      <c r="CDQ12" s="110">
        <v>45376</v>
      </c>
      <c r="CDR12" s="110">
        <v>45377</v>
      </c>
      <c r="CDS12" s="110">
        <v>45378</v>
      </c>
      <c r="CDT12" s="110">
        <v>45379</v>
      </c>
      <c r="CDU12" s="110">
        <v>45380</v>
      </c>
      <c r="CDV12" s="110">
        <v>45383</v>
      </c>
      <c r="CDW12" s="110">
        <v>45384</v>
      </c>
      <c r="CDX12" s="110">
        <v>45385</v>
      </c>
      <c r="CDY12" s="110">
        <v>45386</v>
      </c>
      <c r="CDZ12" s="110">
        <v>45387</v>
      </c>
      <c r="CEA12" s="110">
        <v>45390</v>
      </c>
      <c r="CEB12" s="110">
        <v>45391</v>
      </c>
      <c r="CEC12" s="110">
        <v>45392</v>
      </c>
      <c r="CED12" s="110">
        <v>45393</v>
      </c>
      <c r="CEE12" s="110">
        <v>45394</v>
      </c>
      <c r="CEF12" s="110">
        <v>45397</v>
      </c>
      <c r="CEG12" s="110">
        <v>45398</v>
      </c>
      <c r="CEH12" s="110">
        <v>45399</v>
      </c>
      <c r="CEI12" s="110">
        <v>45400</v>
      </c>
      <c r="CEJ12" s="110">
        <v>45401</v>
      </c>
      <c r="CEK12" s="110">
        <v>45404</v>
      </c>
      <c r="CEL12" s="110">
        <v>45405</v>
      </c>
      <c r="CEM12" s="110">
        <v>45406</v>
      </c>
      <c r="CEN12" s="110">
        <v>45407</v>
      </c>
      <c r="CEO12" s="110">
        <v>45408</v>
      </c>
      <c r="CEP12" s="110">
        <v>45411</v>
      </c>
      <c r="CEQ12" s="110">
        <v>45412</v>
      </c>
      <c r="CER12" s="110">
        <v>45413</v>
      </c>
      <c r="CES12" s="110">
        <v>45414</v>
      </c>
      <c r="CET12" s="110">
        <v>45415</v>
      </c>
      <c r="CEU12" s="110">
        <v>45418</v>
      </c>
      <c r="CEV12" s="110">
        <v>45419</v>
      </c>
      <c r="CEW12" s="110">
        <v>45420</v>
      </c>
      <c r="CEX12" s="110">
        <v>45421</v>
      </c>
      <c r="CEY12" s="110">
        <v>45422</v>
      </c>
      <c r="CEZ12" s="110">
        <v>45425</v>
      </c>
      <c r="CFA12" s="110">
        <v>45426</v>
      </c>
      <c r="CFB12" s="110">
        <v>45427</v>
      </c>
      <c r="CFC12" s="110">
        <v>45428</v>
      </c>
      <c r="CFD12" s="110">
        <v>45429</v>
      </c>
      <c r="CFE12" s="110">
        <v>45432</v>
      </c>
      <c r="CFF12" s="110">
        <v>45433</v>
      </c>
      <c r="CFG12" s="110">
        <v>45434</v>
      </c>
      <c r="CFH12" s="110">
        <v>45435</v>
      </c>
      <c r="CFI12" s="110">
        <v>45436</v>
      </c>
      <c r="CFJ12" s="110">
        <v>45439</v>
      </c>
      <c r="CFK12" s="110">
        <v>45440</v>
      </c>
      <c r="CFL12" s="110">
        <v>45441</v>
      </c>
      <c r="CFM12" s="110">
        <v>45442</v>
      </c>
      <c r="CFN12" s="110">
        <v>45443</v>
      </c>
      <c r="CFO12" s="110">
        <v>45446</v>
      </c>
      <c r="CFP12" s="110">
        <v>45447</v>
      </c>
      <c r="CFQ12" s="110">
        <v>45448</v>
      </c>
      <c r="CFR12" s="110">
        <v>45449</v>
      </c>
      <c r="CFS12" s="110">
        <v>45450</v>
      </c>
      <c r="CFT12" s="110">
        <v>45453</v>
      </c>
      <c r="CFU12" s="110">
        <v>45454</v>
      </c>
      <c r="CFV12" s="110">
        <v>45455</v>
      </c>
      <c r="CFW12" s="110">
        <v>45456</v>
      </c>
      <c r="CFX12" s="110">
        <v>45457</v>
      </c>
      <c r="CFY12" s="110">
        <v>45460</v>
      </c>
      <c r="CFZ12" s="110">
        <v>45461</v>
      </c>
      <c r="CGA12" s="110">
        <v>45462</v>
      </c>
      <c r="CGB12" s="110">
        <v>45463</v>
      </c>
      <c r="CGC12" s="110">
        <v>45464</v>
      </c>
      <c r="CGD12" s="110">
        <v>45467</v>
      </c>
      <c r="CGE12" s="110">
        <v>45468</v>
      </c>
      <c r="CGF12" s="110">
        <v>45469</v>
      </c>
      <c r="CGG12" s="110">
        <v>45470</v>
      </c>
      <c r="CGH12" s="110">
        <v>45471</v>
      </c>
      <c r="CGI12" s="110">
        <v>45474</v>
      </c>
      <c r="CGJ12" s="110">
        <v>45475</v>
      </c>
      <c r="CGK12" s="110">
        <v>45476</v>
      </c>
      <c r="CGL12" s="110">
        <v>45477</v>
      </c>
      <c r="CGM12" s="110">
        <v>45478</v>
      </c>
      <c r="CGN12" s="110">
        <v>45481</v>
      </c>
      <c r="CGO12" s="110">
        <v>45482</v>
      </c>
      <c r="CGP12" s="110">
        <v>45483</v>
      </c>
      <c r="CGQ12" s="110">
        <v>45484</v>
      </c>
      <c r="CGR12" s="110">
        <v>45485</v>
      </c>
      <c r="CGS12" s="110">
        <v>45488</v>
      </c>
      <c r="CGT12" s="110">
        <v>45489</v>
      </c>
      <c r="CGU12" s="110">
        <v>45490</v>
      </c>
      <c r="CGV12" s="110">
        <v>45491</v>
      </c>
      <c r="CGW12" s="110">
        <v>45492</v>
      </c>
      <c r="CGX12" s="110">
        <v>45495</v>
      </c>
      <c r="CGY12" s="110">
        <v>45496</v>
      </c>
      <c r="CGZ12" s="110">
        <v>45497</v>
      </c>
      <c r="CHA12" s="110">
        <v>45498</v>
      </c>
      <c r="CHB12" s="110">
        <v>45499</v>
      </c>
      <c r="CHC12" s="110">
        <v>45502</v>
      </c>
      <c r="CHD12" s="110">
        <v>45503</v>
      </c>
      <c r="CHE12" s="110">
        <v>45504</v>
      </c>
      <c r="CHF12" s="110">
        <v>45505</v>
      </c>
      <c r="CHG12" s="110">
        <v>45506</v>
      </c>
      <c r="CHH12" s="110">
        <v>45509</v>
      </c>
      <c r="CHI12" s="110">
        <v>45510</v>
      </c>
      <c r="CHJ12" s="110">
        <v>45511</v>
      </c>
      <c r="CHK12" s="110">
        <v>45512</v>
      </c>
      <c r="CHL12" s="110">
        <v>45513</v>
      </c>
      <c r="CHM12" s="110">
        <v>45516</v>
      </c>
      <c r="CHN12" s="110">
        <v>45517</v>
      </c>
      <c r="CHO12" s="110">
        <v>45518</v>
      </c>
      <c r="CHP12" s="110">
        <v>45519</v>
      </c>
      <c r="CHQ12" s="110">
        <v>45520</v>
      </c>
      <c r="CHR12" s="110">
        <v>45523</v>
      </c>
      <c r="CHS12" s="110">
        <v>45524</v>
      </c>
      <c r="CHT12" s="110">
        <v>45525</v>
      </c>
      <c r="CHU12" s="110">
        <v>45526</v>
      </c>
      <c r="CHV12" s="110">
        <v>45527</v>
      </c>
      <c r="CHW12" s="110">
        <v>45530</v>
      </c>
      <c r="CHX12" s="110">
        <v>45531</v>
      </c>
      <c r="CHY12" s="110">
        <v>45532</v>
      </c>
      <c r="CHZ12" s="110">
        <v>45533</v>
      </c>
      <c r="CIA12" s="110">
        <v>45534</v>
      </c>
      <c r="CIB12" s="110">
        <v>45537</v>
      </c>
      <c r="CIC12" s="110">
        <v>45538</v>
      </c>
      <c r="CID12" s="110">
        <v>45539</v>
      </c>
      <c r="CIE12" s="110">
        <v>45540</v>
      </c>
      <c r="CIF12" s="110">
        <v>45541</v>
      </c>
      <c r="CIG12" s="110">
        <v>45544</v>
      </c>
      <c r="CIH12" s="110">
        <v>45545</v>
      </c>
      <c r="CII12" s="110">
        <v>45546</v>
      </c>
      <c r="CIJ12" s="110">
        <v>45547</v>
      </c>
      <c r="CIK12" s="110">
        <v>45548</v>
      </c>
      <c r="CIL12" s="110">
        <v>45551</v>
      </c>
      <c r="CIM12" s="110">
        <v>45552</v>
      </c>
      <c r="CIN12" s="110">
        <v>45553</v>
      </c>
      <c r="CIO12" s="110">
        <v>45554</v>
      </c>
      <c r="CIP12" s="110">
        <v>45555</v>
      </c>
      <c r="CIQ12" s="110">
        <v>45558</v>
      </c>
      <c r="CIR12" s="110">
        <v>45559</v>
      </c>
      <c r="CIS12" s="110">
        <v>45560</v>
      </c>
      <c r="CIT12" s="110">
        <v>45561</v>
      </c>
      <c r="CIU12" s="110">
        <v>45562</v>
      </c>
      <c r="CIV12" s="110">
        <v>45565</v>
      </c>
      <c r="CIW12" s="110">
        <v>45566</v>
      </c>
      <c r="CIX12" s="110">
        <v>45567</v>
      </c>
      <c r="CIY12" s="110">
        <v>45568</v>
      </c>
      <c r="CIZ12" s="110">
        <v>45569</v>
      </c>
      <c r="CJA12" s="110">
        <v>45572</v>
      </c>
      <c r="CJB12" s="110">
        <v>45573</v>
      </c>
      <c r="CJC12" s="110">
        <v>45574</v>
      </c>
      <c r="CJD12" s="110">
        <v>45575</v>
      </c>
      <c r="CJE12" s="110">
        <v>45576</v>
      </c>
      <c r="CJF12" s="110">
        <v>45579</v>
      </c>
      <c r="CJG12" s="110">
        <v>45580</v>
      </c>
      <c r="CJH12" s="110">
        <v>45581</v>
      </c>
      <c r="CJI12" s="110">
        <v>45582</v>
      </c>
      <c r="CJJ12" s="110">
        <v>45583</v>
      </c>
      <c r="CJK12" s="110">
        <v>45586</v>
      </c>
      <c r="CJL12" s="110">
        <v>45587</v>
      </c>
      <c r="CJM12" s="110">
        <v>45588</v>
      </c>
      <c r="CJN12" s="110">
        <v>45589</v>
      </c>
      <c r="CJO12" s="110">
        <v>45590</v>
      </c>
      <c r="CJP12" s="110">
        <v>45593</v>
      </c>
      <c r="CJQ12" s="110">
        <v>45594</v>
      </c>
      <c r="CJR12" s="110">
        <v>45595</v>
      </c>
      <c r="CJS12" s="110">
        <v>45596</v>
      </c>
      <c r="CJT12" s="110">
        <v>45597</v>
      </c>
      <c r="CJU12" s="110">
        <v>45600</v>
      </c>
      <c r="CJV12" s="110">
        <v>45601</v>
      </c>
      <c r="CJW12" s="110">
        <v>45602</v>
      </c>
      <c r="CJX12" s="110">
        <v>45603</v>
      </c>
      <c r="CJY12" s="110">
        <v>45604</v>
      </c>
      <c r="CJZ12" s="110">
        <v>45607</v>
      </c>
      <c r="CKA12" s="110">
        <v>45608</v>
      </c>
      <c r="CKB12" s="110">
        <v>45609</v>
      </c>
      <c r="CKC12" s="110">
        <v>45610</v>
      </c>
      <c r="CKD12" s="110">
        <v>45611</v>
      </c>
      <c r="CKE12" s="110">
        <v>45614</v>
      </c>
      <c r="CKF12" s="110">
        <v>45615</v>
      </c>
      <c r="CKG12" s="110">
        <v>45616</v>
      </c>
      <c r="CKH12" s="110">
        <v>45617</v>
      </c>
      <c r="CKI12" s="110">
        <v>45618</v>
      </c>
      <c r="CKJ12" s="110">
        <v>45621</v>
      </c>
      <c r="CKK12" s="110">
        <v>45622</v>
      </c>
      <c r="CKL12" s="110">
        <v>45623</v>
      </c>
      <c r="CKM12" s="110">
        <v>45624</v>
      </c>
      <c r="CKN12" s="110">
        <v>45625</v>
      </c>
      <c r="CKO12" s="110">
        <v>45628</v>
      </c>
      <c r="CKP12" s="110">
        <v>45629</v>
      </c>
      <c r="CKQ12" s="110">
        <v>45630</v>
      </c>
      <c r="CKR12" s="110">
        <v>45631</v>
      </c>
      <c r="CKS12" s="110">
        <v>45632</v>
      </c>
      <c r="CKT12" s="110">
        <v>45635</v>
      </c>
      <c r="CKU12" s="110">
        <v>45636</v>
      </c>
      <c r="CKV12" s="110">
        <v>45637</v>
      </c>
      <c r="CKW12" s="110">
        <v>45638</v>
      </c>
      <c r="CKX12" s="110">
        <v>45639</v>
      </c>
      <c r="CKY12" s="110">
        <v>45642</v>
      </c>
      <c r="CKZ12" s="110">
        <v>45643</v>
      </c>
      <c r="CLA12" s="110">
        <v>45644</v>
      </c>
      <c r="CLB12" s="110">
        <v>45645</v>
      </c>
      <c r="CLC12" s="110">
        <v>45646</v>
      </c>
      <c r="CLD12" s="110">
        <v>45649</v>
      </c>
      <c r="CLE12" s="110">
        <v>45650</v>
      </c>
      <c r="CLF12" s="110">
        <v>45651</v>
      </c>
      <c r="CLG12" s="110">
        <v>45652</v>
      </c>
      <c r="CLH12" s="110">
        <v>45653</v>
      </c>
      <c r="CLI12" s="110">
        <v>45656</v>
      </c>
      <c r="CLJ12" s="110">
        <v>45657</v>
      </c>
      <c r="CLK12" s="110">
        <v>45658</v>
      </c>
      <c r="CLL12" s="110">
        <v>45659</v>
      </c>
      <c r="CLM12" s="110">
        <v>45660</v>
      </c>
      <c r="CLN12" s="110">
        <v>45663</v>
      </c>
      <c r="CLO12" s="110">
        <v>45664</v>
      </c>
      <c r="CLP12" s="110">
        <v>45665</v>
      </c>
      <c r="CLQ12" s="110">
        <v>45666</v>
      </c>
      <c r="CLR12" s="110">
        <v>45667</v>
      </c>
      <c r="CLS12" s="110">
        <v>45670</v>
      </c>
      <c r="CLT12" s="110">
        <v>45671</v>
      </c>
      <c r="CLU12" s="110">
        <v>45672</v>
      </c>
      <c r="CLV12" s="110">
        <v>45673</v>
      </c>
      <c r="CLW12" s="110">
        <v>45674</v>
      </c>
      <c r="CLX12" s="110">
        <v>45677</v>
      </c>
      <c r="CLY12" s="110">
        <v>45678</v>
      </c>
      <c r="CLZ12" s="110">
        <v>45679</v>
      </c>
      <c r="CMA12" s="110">
        <v>45680</v>
      </c>
      <c r="CMB12" s="110">
        <v>45681</v>
      </c>
      <c r="CMC12" s="110">
        <v>45684</v>
      </c>
      <c r="CMD12" s="110">
        <v>45685</v>
      </c>
      <c r="CME12" s="110">
        <v>45686</v>
      </c>
      <c r="CMF12" s="110">
        <v>45687</v>
      </c>
      <c r="CMG12" s="110">
        <v>45688</v>
      </c>
      <c r="CMH12" s="110">
        <v>45691</v>
      </c>
      <c r="CMI12" s="110">
        <v>45692</v>
      </c>
      <c r="CMJ12" s="110">
        <v>45693</v>
      </c>
      <c r="CMK12" s="110">
        <v>45694</v>
      </c>
      <c r="CML12" s="110">
        <v>45695</v>
      </c>
      <c r="CMM12" s="110">
        <v>45698</v>
      </c>
      <c r="CMN12" s="110">
        <v>45699</v>
      </c>
      <c r="CMO12" s="110">
        <v>45700</v>
      </c>
      <c r="CMP12" s="110">
        <v>45701</v>
      </c>
      <c r="CMQ12" s="110">
        <v>45702</v>
      </c>
      <c r="CMR12" s="110">
        <v>45705</v>
      </c>
      <c r="CMS12" s="110">
        <v>45706</v>
      </c>
      <c r="CMT12" s="110">
        <v>45707</v>
      </c>
      <c r="CMU12" s="110">
        <v>45708</v>
      </c>
      <c r="CMV12" s="110">
        <v>45709</v>
      </c>
      <c r="CMW12" s="110">
        <v>45712</v>
      </c>
      <c r="CMX12" s="110">
        <v>45713</v>
      </c>
      <c r="CMY12" s="110">
        <v>45714</v>
      </c>
      <c r="CMZ12" s="110">
        <v>45715</v>
      </c>
      <c r="CNA12" s="110">
        <v>45716</v>
      </c>
      <c r="CNB12" s="110">
        <v>45719</v>
      </c>
      <c r="CNC12" s="110">
        <v>45720</v>
      </c>
      <c r="CND12" s="110">
        <v>45721</v>
      </c>
      <c r="CNE12" s="110">
        <v>45722</v>
      </c>
      <c r="CNF12" s="110">
        <v>45723</v>
      </c>
      <c r="CNG12" s="110">
        <v>45726</v>
      </c>
      <c r="CNH12" s="110">
        <v>45727</v>
      </c>
      <c r="CNI12" s="110">
        <v>45728</v>
      </c>
      <c r="CNJ12" s="110">
        <v>45729</v>
      </c>
      <c r="CNK12" s="110">
        <v>45730</v>
      </c>
      <c r="CNL12" s="110">
        <v>45733</v>
      </c>
      <c r="CNM12" s="110">
        <v>45734</v>
      </c>
      <c r="CNN12" s="110">
        <v>45735</v>
      </c>
      <c r="CNO12" s="110">
        <v>45736</v>
      </c>
      <c r="CNP12" s="110">
        <v>45737</v>
      </c>
      <c r="CNQ12" s="110">
        <v>45740</v>
      </c>
      <c r="CNR12" s="110">
        <v>45741</v>
      </c>
      <c r="CNS12" s="110">
        <v>45742</v>
      </c>
      <c r="CNT12" s="110">
        <v>45743</v>
      </c>
      <c r="CNU12" s="110">
        <v>45744</v>
      </c>
      <c r="CNV12" s="110">
        <v>45747</v>
      </c>
      <c r="CNW12" s="110">
        <v>45748</v>
      </c>
      <c r="CNX12" s="110">
        <v>45749</v>
      </c>
      <c r="CNY12" s="110">
        <v>45750</v>
      </c>
      <c r="CNZ12" s="110">
        <v>45751</v>
      </c>
      <c r="COA12" s="110">
        <v>45754</v>
      </c>
      <c r="COB12" s="110">
        <v>45755</v>
      </c>
      <c r="COC12" s="110">
        <v>45756</v>
      </c>
      <c r="COD12" s="110">
        <v>45757</v>
      </c>
      <c r="COE12" s="110">
        <v>45758</v>
      </c>
      <c r="COF12" s="110">
        <v>45761</v>
      </c>
      <c r="COG12" s="110">
        <v>45762</v>
      </c>
      <c r="COH12" s="110">
        <v>45763</v>
      </c>
      <c r="COI12" s="110">
        <v>45764</v>
      </c>
      <c r="COJ12" s="110">
        <v>45765</v>
      </c>
      <c r="COK12" s="110">
        <v>45768</v>
      </c>
      <c r="COL12" s="110">
        <v>45769</v>
      </c>
      <c r="COM12" s="110">
        <v>45770</v>
      </c>
      <c r="CON12" s="110">
        <v>45771</v>
      </c>
      <c r="COO12" s="110">
        <v>45772</v>
      </c>
      <c r="COP12" s="110">
        <v>45775</v>
      </c>
      <c r="COQ12" s="110">
        <v>45776</v>
      </c>
      <c r="COR12" s="110">
        <v>45777</v>
      </c>
      <c r="COS12" s="110">
        <v>45778</v>
      </c>
      <c r="COT12" s="110">
        <v>45779</v>
      </c>
      <c r="COU12" s="110">
        <v>45782</v>
      </c>
      <c r="COV12" s="110">
        <v>45783</v>
      </c>
      <c r="COW12" s="110">
        <v>45784</v>
      </c>
      <c r="COX12" s="110">
        <v>45785</v>
      </c>
      <c r="COY12" s="110">
        <v>45786</v>
      </c>
      <c r="COZ12" s="110">
        <v>45789</v>
      </c>
      <c r="CPA12" s="110">
        <v>45790</v>
      </c>
      <c r="CPB12" s="110">
        <v>45791</v>
      </c>
      <c r="CPC12" s="110">
        <v>45792</v>
      </c>
      <c r="CPD12" s="110">
        <v>45793</v>
      </c>
      <c r="CPE12" s="110">
        <v>45796</v>
      </c>
      <c r="CPF12" s="110">
        <v>45797</v>
      </c>
      <c r="CPG12" s="110">
        <v>45798</v>
      </c>
      <c r="CPH12" s="110">
        <v>45799</v>
      </c>
      <c r="CPI12" s="110">
        <v>45800</v>
      </c>
      <c r="CPJ12" s="110">
        <v>45803</v>
      </c>
      <c r="CPK12" s="110">
        <v>45804</v>
      </c>
      <c r="CPL12" s="110">
        <v>45805</v>
      </c>
      <c r="CPM12" s="110">
        <v>45806</v>
      </c>
      <c r="CPN12" s="110">
        <v>45807</v>
      </c>
      <c r="CPO12" s="110">
        <v>45810</v>
      </c>
      <c r="CPP12" s="110">
        <v>45811</v>
      </c>
      <c r="CPQ12" s="110">
        <v>45812</v>
      </c>
      <c r="CPR12" s="110">
        <v>45813</v>
      </c>
      <c r="CPS12" s="110">
        <v>45814</v>
      </c>
      <c r="CPT12" s="110">
        <v>45817</v>
      </c>
      <c r="CPU12" s="110">
        <v>45818</v>
      </c>
      <c r="CPV12" s="110">
        <v>45819</v>
      </c>
      <c r="CPW12" s="110">
        <v>45820</v>
      </c>
      <c r="CPX12" s="110">
        <v>45821</v>
      </c>
      <c r="CPY12" s="110">
        <v>45824</v>
      </c>
      <c r="CPZ12" s="110">
        <v>45825</v>
      </c>
      <c r="CQA12" s="110">
        <v>45826</v>
      </c>
      <c r="CQB12" s="110">
        <v>45827</v>
      </c>
      <c r="CQC12" s="110">
        <v>45828</v>
      </c>
      <c r="CQD12" s="110">
        <v>45831</v>
      </c>
      <c r="CQE12" s="110">
        <v>45832</v>
      </c>
      <c r="CQF12" s="110">
        <v>45833</v>
      </c>
      <c r="CQG12" s="110">
        <v>45834</v>
      </c>
      <c r="CQH12" s="110">
        <v>45835</v>
      </c>
      <c r="CQI12" s="110">
        <v>45838</v>
      </c>
      <c r="CQJ12" s="110">
        <v>45839</v>
      </c>
      <c r="CQK12" s="110">
        <v>45840</v>
      </c>
      <c r="CQL12" s="110">
        <v>45841</v>
      </c>
      <c r="CQM12" s="110">
        <v>45842</v>
      </c>
      <c r="CQN12" s="110">
        <v>45845</v>
      </c>
      <c r="CQO12" s="110">
        <v>45846</v>
      </c>
      <c r="CQP12" s="110">
        <v>45847</v>
      </c>
      <c r="CQQ12" s="110">
        <v>45848</v>
      </c>
      <c r="CQR12" s="110">
        <v>45849</v>
      </c>
      <c r="CQS12" s="110">
        <v>45852</v>
      </c>
      <c r="CQT12" s="110">
        <v>45853</v>
      </c>
      <c r="CQU12" s="110">
        <v>45854</v>
      </c>
      <c r="CQV12" s="110">
        <v>45855</v>
      </c>
      <c r="CQW12" s="110">
        <v>45856</v>
      </c>
      <c r="CQX12" s="110">
        <v>45859</v>
      </c>
      <c r="CQY12" s="110">
        <v>45860</v>
      </c>
      <c r="CQZ12" s="110">
        <v>45861</v>
      </c>
      <c r="CRA12" s="110">
        <v>45862</v>
      </c>
      <c r="CRB12" s="110">
        <v>45863</v>
      </c>
      <c r="CRC12" s="110">
        <v>45866</v>
      </c>
      <c r="CRD12" s="110">
        <v>45867</v>
      </c>
      <c r="CRE12" s="110">
        <v>45868</v>
      </c>
      <c r="CRF12" s="110">
        <v>45869</v>
      </c>
      <c r="CRG12" s="110">
        <v>45870</v>
      </c>
      <c r="CRH12" s="110">
        <v>45873</v>
      </c>
      <c r="CRI12" s="110">
        <v>45874</v>
      </c>
      <c r="CRJ12" s="110">
        <v>45875</v>
      </c>
      <c r="CRK12" s="110">
        <v>45876</v>
      </c>
      <c r="CRL12" s="110">
        <v>45877</v>
      </c>
      <c r="CRM12" s="110">
        <v>45880</v>
      </c>
      <c r="CRN12" s="110">
        <v>45881</v>
      </c>
      <c r="CRO12" s="110">
        <v>45882</v>
      </c>
      <c r="CRP12" s="110">
        <v>45883</v>
      </c>
      <c r="CRQ12" s="110">
        <v>45884</v>
      </c>
      <c r="CRR12" s="110">
        <v>45887</v>
      </c>
      <c r="CRS12" s="110">
        <v>45888</v>
      </c>
      <c r="CRT12" s="110">
        <v>45889</v>
      </c>
      <c r="CRU12" s="110">
        <v>45890</v>
      </c>
      <c r="CRV12" s="110">
        <v>45891</v>
      </c>
      <c r="CRW12" s="110">
        <v>45894</v>
      </c>
      <c r="CRX12" s="110">
        <v>45895</v>
      </c>
      <c r="CRY12" s="110">
        <v>45896</v>
      </c>
      <c r="CRZ12" s="110">
        <v>45897</v>
      </c>
      <c r="CSA12" s="110">
        <v>45898</v>
      </c>
      <c r="CSB12" s="110">
        <v>45901</v>
      </c>
      <c r="CSC12" s="110">
        <v>45902</v>
      </c>
      <c r="CSD12" s="110">
        <v>45903</v>
      </c>
      <c r="CSE12" s="110">
        <v>45904</v>
      </c>
      <c r="CSF12" s="110">
        <v>45905</v>
      </c>
      <c r="CSG12" s="110">
        <v>45908</v>
      </c>
      <c r="CSH12" s="110">
        <v>45909</v>
      </c>
      <c r="CSI12" s="110">
        <v>45910</v>
      </c>
      <c r="CSJ12" s="110">
        <v>45911</v>
      </c>
      <c r="CSK12" s="110">
        <v>45912</v>
      </c>
      <c r="CSL12" s="110">
        <v>45915</v>
      </c>
      <c r="CSM12" s="110">
        <v>45916</v>
      </c>
      <c r="CSN12" s="110">
        <v>45917</v>
      </c>
      <c r="CSO12" s="110">
        <v>45918</v>
      </c>
      <c r="CSP12" s="110">
        <v>45919</v>
      </c>
      <c r="CSQ12" s="110">
        <v>45922</v>
      </c>
      <c r="CSR12" s="110">
        <v>45923</v>
      </c>
      <c r="CSS12" s="110">
        <v>45924</v>
      </c>
      <c r="CST12" s="110">
        <v>45925</v>
      </c>
      <c r="CSU12" s="110">
        <v>45926</v>
      </c>
      <c r="CSV12" s="110">
        <v>45929</v>
      </c>
      <c r="CSW12" s="110">
        <v>45930</v>
      </c>
      <c r="CSX12" s="110">
        <v>45931</v>
      </c>
      <c r="CSY12" s="110">
        <v>45932</v>
      </c>
      <c r="CSZ12" s="110">
        <v>45933</v>
      </c>
      <c r="CTA12" s="110">
        <v>45936</v>
      </c>
      <c r="CTB12" s="110">
        <v>45937</v>
      </c>
      <c r="CTC12" s="110">
        <v>45938</v>
      </c>
      <c r="CTD12" s="110">
        <v>45939</v>
      </c>
      <c r="CTE12" s="110">
        <v>45940</v>
      </c>
      <c r="CTF12" s="110">
        <v>45943</v>
      </c>
      <c r="CTG12" s="110">
        <v>45944</v>
      </c>
      <c r="CTH12" s="110">
        <v>45945</v>
      </c>
      <c r="CTI12" s="110">
        <v>45946</v>
      </c>
      <c r="CTJ12" s="110">
        <v>45947</v>
      </c>
      <c r="CTK12" s="110">
        <v>45950</v>
      </c>
      <c r="CTL12" s="110">
        <v>45951</v>
      </c>
      <c r="CTM12" s="110">
        <v>45952</v>
      </c>
      <c r="CTN12" s="110">
        <v>45953</v>
      </c>
      <c r="CTO12" s="110">
        <v>45954</v>
      </c>
      <c r="CTP12" s="110">
        <v>45957</v>
      </c>
      <c r="CTQ12" s="110">
        <v>45958</v>
      </c>
      <c r="CTR12" s="110">
        <v>45959</v>
      </c>
      <c r="CTS12" s="110">
        <v>45960</v>
      </c>
      <c r="CTT12" s="110">
        <v>45961</v>
      </c>
      <c r="CTU12" s="110">
        <v>45964</v>
      </c>
      <c r="CTV12" s="110">
        <v>45965</v>
      </c>
      <c r="CTW12" s="110">
        <v>45966</v>
      </c>
      <c r="CTX12" s="110">
        <v>45967</v>
      </c>
      <c r="CTY12" s="110">
        <v>45968</v>
      </c>
      <c r="CTZ12" s="110">
        <v>45971</v>
      </c>
      <c r="CUA12" s="110">
        <v>45972</v>
      </c>
      <c r="CUB12" s="110">
        <v>45973</v>
      </c>
      <c r="CUC12" s="110">
        <v>45974</v>
      </c>
      <c r="CUD12" s="110">
        <v>45975</v>
      </c>
      <c r="CUE12" s="110">
        <v>45978</v>
      </c>
      <c r="CUF12" s="110">
        <v>45979</v>
      </c>
      <c r="CUG12" s="110">
        <v>45980</v>
      </c>
      <c r="CUH12" s="110">
        <v>45981</v>
      </c>
      <c r="CUI12" s="110">
        <v>45982</v>
      </c>
      <c r="CUJ12" s="110">
        <v>45985</v>
      </c>
      <c r="CUK12" s="110">
        <v>45986</v>
      </c>
      <c r="CUL12" s="110">
        <v>45987</v>
      </c>
      <c r="CUM12" s="110">
        <v>45988</v>
      </c>
      <c r="CUN12" s="110">
        <v>45989</v>
      </c>
      <c r="CUO12" s="110">
        <v>45992</v>
      </c>
      <c r="CUP12" s="110">
        <v>45993</v>
      </c>
      <c r="CUQ12" s="110">
        <v>45994</v>
      </c>
      <c r="CUR12" s="110">
        <v>45995</v>
      </c>
      <c r="CUS12" s="110">
        <v>45996</v>
      </c>
      <c r="CUT12" s="110">
        <v>45999</v>
      </c>
      <c r="CUU12" s="110">
        <v>46000</v>
      </c>
      <c r="CUV12" s="110">
        <v>46001</v>
      </c>
      <c r="CUW12" s="110">
        <v>46002</v>
      </c>
      <c r="CUX12" s="110">
        <v>46003</v>
      </c>
      <c r="CUY12" s="110">
        <v>46006</v>
      </c>
      <c r="CUZ12" s="110">
        <v>46007</v>
      </c>
      <c r="CVA12" s="110">
        <v>46008</v>
      </c>
      <c r="CVB12" s="110">
        <v>46009</v>
      </c>
      <c r="CVC12" s="110">
        <v>46010</v>
      </c>
      <c r="CVD12" s="110">
        <v>46013</v>
      </c>
      <c r="CVE12" s="110">
        <v>46014</v>
      </c>
      <c r="CVF12" s="110">
        <v>46015</v>
      </c>
      <c r="CVG12" s="110">
        <v>46016</v>
      </c>
      <c r="CVH12" s="110">
        <v>46017</v>
      </c>
      <c r="CVI12" s="110">
        <v>46020</v>
      </c>
      <c r="CVJ12" s="110">
        <v>46021</v>
      </c>
      <c r="CVK12" s="110">
        <v>46022</v>
      </c>
      <c r="CVL12" s="110">
        <v>46023</v>
      </c>
      <c r="CVM12" s="110">
        <v>46024</v>
      </c>
      <c r="CVN12" s="110">
        <v>46027</v>
      </c>
      <c r="CVO12" s="110">
        <v>46028</v>
      </c>
      <c r="CVP12" s="110">
        <v>46029</v>
      </c>
      <c r="CVQ12" s="110">
        <v>46030</v>
      </c>
      <c r="CVR12" s="110">
        <v>46031</v>
      </c>
      <c r="CVS12" s="110">
        <v>46034</v>
      </c>
      <c r="CVT12" s="110">
        <v>46035</v>
      </c>
      <c r="CVU12" s="110">
        <v>46036</v>
      </c>
      <c r="CVV12" s="110">
        <v>46037</v>
      </c>
      <c r="CVW12" s="110">
        <v>46038</v>
      </c>
      <c r="CVX12" s="110">
        <v>46041</v>
      </c>
      <c r="CVY12" s="110">
        <v>46042</v>
      </c>
      <c r="CVZ12" s="110">
        <v>46043</v>
      </c>
      <c r="CWA12" s="110">
        <v>46044</v>
      </c>
      <c r="CWB12" s="110">
        <v>46045</v>
      </c>
      <c r="CWC12" s="110">
        <v>46048</v>
      </c>
      <c r="CWD12" s="110">
        <v>46049</v>
      </c>
      <c r="CWE12" s="110">
        <v>46050</v>
      </c>
      <c r="CWF12" s="110">
        <v>46051</v>
      </c>
      <c r="CWG12" s="110">
        <v>46052</v>
      </c>
      <c r="CWH12" s="110">
        <v>46055</v>
      </c>
      <c r="CWI12" s="110">
        <v>46056</v>
      </c>
      <c r="CWJ12" s="110">
        <v>46057</v>
      </c>
      <c r="CWK12" s="110">
        <v>46058</v>
      </c>
      <c r="CWL12" s="110">
        <v>46059</v>
      </c>
      <c r="CWM12" s="110">
        <v>46062</v>
      </c>
      <c r="CWN12" s="110">
        <v>46063</v>
      </c>
      <c r="CWO12" s="110">
        <v>46064</v>
      </c>
      <c r="CWP12" s="110">
        <v>46065</v>
      </c>
      <c r="CWQ12" s="110">
        <v>46066</v>
      </c>
      <c r="CWR12" s="110">
        <v>46069</v>
      </c>
      <c r="CWS12" s="110">
        <v>46070</v>
      </c>
      <c r="CWT12" s="110">
        <v>46071</v>
      </c>
      <c r="CWU12" s="110">
        <v>46072</v>
      </c>
      <c r="CWV12" s="110">
        <v>46073</v>
      </c>
      <c r="CWW12" s="110">
        <v>46076</v>
      </c>
      <c r="CWX12" s="110">
        <v>46077</v>
      </c>
      <c r="CWY12" s="110">
        <v>46078</v>
      </c>
      <c r="CWZ12" s="110">
        <v>46079</v>
      </c>
      <c r="CXA12" s="110">
        <v>46080</v>
      </c>
      <c r="CXB12" s="110">
        <v>46083</v>
      </c>
      <c r="CXC12" s="110">
        <v>46084</v>
      </c>
      <c r="CXD12" s="110">
        <v>46085</v>
      </c>
      <c r="CXE12" s="110">
        <v>46086</v>
      </c>
      <c r="CXF12" s="110">
        <v>46087</v>
      </c>
      <c r="CXG12" s="110">
        <v>46090</v>
      </c>
      <c r="CXH12" s="110">
        <v>46091</v>
      </c>
      <c r="CXI12" s="110">
        <v>46092</v>
      </c>
      <c r="CXJ12" s="110">
        <v>46093</v>
      </c>
      <c r="CXK12" s="110">
        <v>46094</v>
      </c>
      <c r="CXL12" s="110">
        <v>46097</v>
      </c>
      <c r="CXM12" s="110">
        <v>46098</v>
      </c>
      <c r="CXN12" s="110">
        <v>46099</v>
      </c>
      <c r="CXO12" s="110">
        <v>46100</v>
      </c>
      <c r="CXP12" s="110">
        <v>46101</v>
      </c>
      <c r="CXQ12" s="110">
        <v>46104</v>
      </c>
      <c r="CXR12" s="110">
        <v>46105</v>
      </c>
      <c r="CXS12" s="110">
        <v>46106</v>
      </c>
      <c r="CXT12" s="110">
        <v>46107</v>
      </c>
      <c r="CXU12" s="110">
        <v>46108</v>
      </c>
      <c r="CXV12" s="110">
        <v>46111</v>
      </c>
      <c r="CXW12" s="110">
        <v>46112</v>
      </c>
      <c r="CXX12" s="110">
        <v>46113</v>
      </c>
      <c r="CXY12" s="110">
        <v>46114</v>
      </c>
      <c r="CXZ12" s="110">
        <v>46115</v>
      </c>
      <c r="CYA12" s="110">
        <v>46118</v>
      </c>
      <c r="CYB12" s="110">
        <v>46119</v>
      </c>
      <c r="CYC12" s="110">
        <v>46120</v>
      </c>
      <c r="CYD12" s="110">
        <v>46121</v>
      </c>
      <c r="CYE12" s="110">
        <v>46122</v>
      </c>
      <c r="CYF12" s="110">
        <v>46125</v>
      </c>
      <c r="CYG12" s="110">
        <v>46126</v>
      </c>
      <c r="CYH12" s="110">
        <v>46127</v>
      </c>
      <c r="CYI12" s="110">
        <v>46128</v>
      </c>
      <c r="CYJ12" s="110">
        <v>46129</v>
      </c>
      <c r="CYK12" s="110">
        <v>46132</v>
      </c>
      <c r="CYL12" s="110">
        <v>46133</v>
      </c>
      <c r="CYM12" s="110">
        <v>46134</v>
      </c>
      <c r="CYN12" s="110">
        <v>46135</v>
      </c>
      <c r="CYO12" s="110">
        <v>46136</v>
      </c>
      <c r="CYP12" s="110">
        <v>46139</v>
      </c>
      <c r="CYQ12" s="110">
        <v>46140</v>
      </c>
      <c r="CYR12" s="110">
        <v>46141</v>
      </c>
      <c r="CYS12" s="110">
        <v>46142</v>
      </c>
      <c r="CYT12" s="110">
        <v>46143</v>
      </c>
      <c r="CYU12" s="110">
        <v>46146</v>
      </c>
      <c r="CYV12" s="110">
        <v>46147</v>
      </c>
      <c r="CYW12" s="110">
        <v>46148</v>
      </c>
      <c r="CYX12" s="110">
        <v>46149</v>
      </c>
      <c r="CYY12" s="110">
        <v>46150</v>
      </c>
      <c r="CYZ12" s="110">
        <v>46153</v>
      </c>
      <c r="CZA12" s="110">
        <v>46154</v>
      </c>
      <c r="CZB12" s="110">
        <v>46155</v>
      </c>
      <c r="CZC12" s="110">
        <v>46156</v>
      </c>
      <c r="CZD12" s="110">
        <v>46157</v>
      </c>
      <c r="CZE12" s="110">
        <v>46160</v>
      </c>
      <c r="CZF12" s="110">
        <v>46161</v>
      </c>
      <c r="CZG12" s="110">
        <v>46162</v>
      </c>
      <c r="CZH12" s="110">
        <v>46163</v>
      </c>
      <c r="CZI12" s="110">
        <v>46164</v>
      </c>
      <c r="CZJ12" s="110">
        <v>46167</v>
      </c>
      <c r="CZK12" s="110">
        <v>46168</v>
      </c>
      <c r="CZL12" s="110">
        <v>46169</v>
      </c>
      <c r="CZM12" s="110">
        <v>46170</v>
      </c>
      <c r="CZN12" s="110">
        <v>46171</v>
      </c>
      <c r="CZO12" s="110">
        <v>46174</v>
      </c>
      <c r="CZP12" s="110">
        <v>46175</v>
      </c>
      <c r="CZQ12" s="110">
        <v>46176</v>
      </c>
      <c r="CZR12" s="110">
        <v>46177</v>
      </c>
      <c r="CZS12" s="110">
        <v>46178</v>
      </c>
      <c r="CZT12" s="110">
        <v>46181</v>
      </c>
      <c r="CZU12" s="110">
        <v>46182</v>
      </c>
      <c r="CZV12" s="110">
        <v>46183</v>
      </c>
      <c r="CZW12" s="110">
        <v>46184</v>
      </c>
      <c r="CZX12" s="110">
        <v>46185</v>
      </c>
      <c r="CZY12" s="110">
        <v>46188</v>
      </c>
      <c r="CZZ12" s="110">
        <v>46189</v>
      </c>
      <c r="DAA12" s="110">
        <v>46190</v>
      </c>
      <c r="DAB12" s="110">
        <v>46191</v>
      </c>
      <c r="DAC12" s="110">
        <v>46192</v>
      </c>
      <c r="DAD12" s="110">
        <v>46195</v>
      </c>
      <c r="DAE12" s="110">
        <v>46196</v>
      </c>
      <c r="DAF12" s="110">
        <v>46197</v>
      </c>
      <c r="DAG12" s="110">
        <v>46198</v>
      </c>
      <c r="DAH12" s="110">
        <v>46199</v>
      </c>
      <c r="DAI12" s="110">
        <v>46202</v>
      </c>
      <c r="DAJ12" s="110">
        <v>46203</v>
      </c>
      <c r="DAK12" s="110">
        <v>46204</v>
      </c>
      <c r="DAL12" s="110">
        <v>46205</v>
      </c>
      <c r="DAM12" s="110">
        <v>46206</v>
      </c>
      <c r="DAN12" s="110">
        <v>46209</v>
      </c>
      <c r="DAO12" s="110">
        <v>46210</v>
      </c>
      <c r="DAP12" s="110">
        <v>46211</v>
      </c>
      <c r="DAQ12" s="110">
        <v>46212</v>
      </c>
      <c r="DAR12" s="110">
        <v>46213</v>
      </c>
      <c r="DAS12" s="110">
        <v>46216</v>
      </c>
      <c r="DAT12" s="110">
        <v>46217</v>
      </c>
      <c r="DAU12" s="110">
        <v>46218</v>
      </c>
      <c r="DAV12" s="110">
        <v>46219</v>
      </c>
      <c r="DAW12" s="110">
        <v>46220</v>
      </c>
      <c r="DAX12" s="110">
        <v>46223</v>
      </c>
      <c r="DAY12" s="110">
        <v>46224</v>
      </c>
      <c r="DAZ12" s="110">
        <v>46225</v>
      </c>
      <c r="DBA12" s="110">
        <v>46226</v>
      </c>
      <c r="DBB12" s="110">
        <v>46227</v>
      </c>
      <c r="DBC12" s="110">
        <v>46230</v>
      </c>
      <c r="DBD12" s="110">
        <v>46231</v>
      </c>
      <c r="DBE12" s="110">
        <v>46232</v>
      </c>
      <c r="DBF12" s="110">
        <v>46233</v>
      </c>
      <c r="DBG12" s="110">
        <v>46234</v>
      </c>
      <c r="DBH12" s="110">
        <v>46237</v>
      </c>
      <c r="DBI12" s="110">
        <v>46238</v>
      </c>
      <c r="DBJ12" s="110">
        <v>46239</v>
      </c>
      <c r="DBK12" s="110">
        <v>46240</v>
      </c>
      <c r="DBL12" s="110">
        <v>46241</v>
      </c>
      <c r="DBM12" s="110">
        <v>46244</v>
      </c>
      <c r="DBN12" s="110">
        <v>46245</v>
      </c>
      <c r="DBO12" s="110">
        <v>46246</v>
      </c>
      <c r="DBP12" s="110">
        <v>46247</v>
      </c>
      <c r="DBQ12" s="110">
        <v>46248</v>
      </c>
      <c r="DBR12" s="110">
        <v>46251</v>
      </c>
      <c r="DBS12" s="110">
        <v>46252</v>
      </c>
      <c r="DBT12" s="110">
        <v>46253</v>
      </c>
      <c r="DBU12" s="110">
        <v>46254</v>
      </c>
      <c r="DBV12" s="110">
        <v>46255</v>
      </c>
      <c r="DBW12" s="110">
        <v>46258</v>
      </c>
      <c r="DBX12" s="110">
        <v>46259</v>
      </c>
      <c r="DBY12" s="110">
        <v>46260</v>
      </c>
      <c r="DBZ12" s="110">
        <v>46261</v>
      </c>
      <c r="DCA12" s="110">
        <v>46262</v>
      </c>
      <c r="DCB12" s="110">
        <v>46265</v>
      </c>
      <c r="DCC12" s="110">
        <v>46266</v>
      </c>
      <c r="DCD12" s="110">
        <v>46267</v>
      </c>
      <c r="DCE12" s="110">
        <v>46268</v>
      </c>
      <c r="DCF12" s="110">
        <v>46269</v>
      </c>
      <c r="DCG12" s="110">
        <v>46272</v>
      </c>
      <c r="DCH12" s="110">
        <v>46273</v>
      </c>
      <c r="DCI12" s="110">
        <v>46274</v>
      </c>
      <c r="DCJ12" s="110">
        <v>46275</v>
      </c>
      <c r="DCK12" s="110">
        <v>46276</v>
      </c>
      <c r="DCL12" s="110">
        <v>46279</v>
      </c>
      <c r="DCM12" s="110">
        <v>46280</v>
      </c>
      <c r="DCN12" s="110">
        <v>46281</v>
      </c>
      <c r="DCO12" s="110">
        <v>46282</v>
      </c>
    </row>
    <row r="13" spans="1:2797">
      <c r="B13" s="33" t="s">
        <v>176</v>
      </c>
      <c r="C13" s="112"/>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2"/>
      <c r="CC13" s="112"/>
      <c r="CD13" s="112"/>
      <c r="CE13" s="112"/>
      <c r="CF13" s="112"/>
      <c r="CG13" s="112"/>
      <c r="CH13" s="112"/>
      <c r="CI13" s="112"/>
      <c r="CJ13" s="112"/>
      <c r="CK13" s="112"/>
      <c r="CL13" s="112"/>
      <c r="CM13" s="112"/>
      <c r="CN13" s="112"/>
      <c r="CO13" s="112"/>
      <c r="CP13" s="112"/>
      <c r="CQ13" s="112"/>
      <c r="CR13" s="112"/>
      <c r="CS13" s="112"/>
      <c r="CT13" s="112"/>
      <c r="CU13" s="112"/>
      <c r="CV13" s="112"/>
      <c r="CW13" s="112"/>
      <c r="CX13" s="112"/>
      <c r="CY13" s="112"/>
      <c r="CZ13" s="112"/>
      <c r="DA13" s="112"/>
      <c r="DB13" s="112"/>
      <c r="DC13" s="112"/>
      <c r="DD13" s="112"/>
      <c r="DE13" s="112"/>
      <c r="DF13" s="112"/>
      <c r="DG13" s="112"/>
      <c r="DH13" s="112"/>
      <c r="DI13" s="112"/>
      <c r="DJ13" s="112"/>
      <c r="DK13" s="112"/>
      <c r="DL13" s="112"/>
      <c r="DM13" s="112"/>
      <c r="DN13" s="112"/>
      <c r="DO13" s="112"/>
      <c r="DP13" s="112"/>
      <c r="DQ13" s="112"/>
      <c r="DR13" s="112"/>
      <c r="DS13" s="112"/>
      <c r="DT13" s="112"/>
      <c r="DU13" s="112"/>
      <c r="DV13" s="112"/>
      <c r="DW13" s="112"/>
      <c r="DX13" s="112"/>
      <c r="DY13" s="112"/>
      <c r="DZ13" s="112"/>
      <c r="EA13" s="112"/>
      <c r="EB13" s="112"/>
      <c r="EC13" s="112"/>
      <c r="ED13" s="112"/>
      <c r="EE13" s="112"/>
      <c r="EF13" s="112"/>
      <c r="EG13" s="112"/>
      <c r="EH13" s="112"/>
      <c r="EI13" s="112"/>
      <c r="EJ13" s="112"/>
      <c r="EK13" s="112"/>
      <c r="EL13" s="112"/>
      <c r="EM13" s="112"/>
      <c r="EN13" s="112"/>
      <c r="EO13" s="112"/>
      <c r="EP13" s="112"/>
      <c r="EQ13" s="112"/>
      <c r="ER13" s="112"/>
      <c r="ES13" s="112"/>
      <c r="ET13" s="112"/>
      <c r="EU13" s="112"/>
      <c r="EV13" s="112"/>
      <c r="EW13" s="112"/>
      <c r="EX13" s="112">
        <v>2.3809999999999998</v>
      </c>
      <c r="EY13" s="112">
        <v>2.1779999999999999</v>
      </c>
      <c r="EZ13" s="112">
        <v>2.3980000000000001</v>
      </c>
      <c r="FA13" s="112">
        <v>2.3380000000000001</v>
      </c>
      <c r="FB13" s="112">
        <v>2.351</v>
      </c>
      <c r="FC13" s="112">
        <v>2.367</v>
      </c>
      <c r="FD13" s="112">
        <v>2.1739999999999999</v>
      </c>
      <c r="FE13" s="112">
        <v>2.274</v>
      </c>
      <c r="FF13" s="112">
        <v>2.3490000000000002</v>
      </c>
      <c r="FG13" s="112">
        <v>2.2949999999999999</v>
      </c>
      <c r="FH13" s="112">
        <v>2.3370000000000002</v>
      </c>
      <c r="FI13" s="112">
        <v>2.3370000000000002</v>
      </c>
      <c r="FJ13" s="112">
        <v>2.339</v>
      </c>
      <c r="FK13" s="112">
        <v>2.331</v>
      </c>
      <c r="FL13" s="112">
        <v>2.339</v>
      </c>
      <c r="FM13" s="112">
        <v>2.3109999999999999</v>
      </c>
      <c r="FN13" s="112">
        <v>2.3149999999999999</v>
      </c>
      <c r="FO13" s="112">
        <v>2.3220000000000001</v>
      </c>
      <c r="FP13" s="112">
        <v>2.3420000000000001</v>
      </c>
      <c r="FQ13" s="112">
        <v>2.399</v>
      </c>
      <c r="FR13" s="112">
        <v>2.3239999999999998</v>
      </c>
      <c r="FS13" s="112">
        <v>2.3260000000000001</v>
      </c>
      <c r="FT13" s="112">
        <v>2.355</v>
      </c>
      <c r="FU13" s="112">
        <v>2.3359999999999999</v>
      </c>
      <c r="FV13" s="112">
        <v>2.3290000000000002</v>
      </c>
      <c r="FW13" s="112">
        <v>2.3290000000000002</v>
      </c>
      <c r="FX13" s="112">
        <v>2.0670000000000002</v>
      </c>
      <c r="FY13" s="112">
        <v>2.33</v>
      </c>
      <c r="FZ13" s="112">
        <v>2.4060000000000001</v>
      </c>
      <c r="GA13" s="112">
        <v>2.3479999999999999</v>
      </c>
      <c r="GB13" s="112">
        <v>2.484</v>
      </c>
      <c r="GC13" s="112">
        <v>2.5390000000000001</v>
      </c>
      <c r="GD13" s="112">
        <v>2.3260000000000001</v>
      </c>
      <c r="GE13" s="112">
        <v>2.7589999999999999</v>
      </c>
      <c r="GF13" s="112">
        <v>2.4950000000000001</v>
      </c>
      <c r="GG13" s="112">
        <v>2.5179999999999998</v>
      </c>
      <c r="GH13" s="112">
        <v>2.5110000000000001</v>
      </c>
      <c r="GI13" s="112">
        <v>2.4609999999999999</v>
      </c>
      <c r="GJ13" s="112">
        <v>2.39</v>
      </c>
      <c r="GK13" s="112">
        <v>2.3929999999999998</v>
      </c>
      <c r="GL13" s="112">
        <v>2.379</v>
      </c>
      <c r="GM13" s="112">
        <v>2.343</v>
      </c>
      <c r="GN13" s="112">
        <v>2.35</v>
      </c>
      <c r="GO13" s="112">
        <v>2.35</v>
      </c>
      <c r="GP13" s="112">
        <v>2.38</v>
      </c>
      <c r="GQ13" s="112">
        <v>2.3940000000000001</v>
      </c>
      <c r="GR13" s="112">
        <v>2.2589999999999999</v>
      </c>
      <c r="GS13" s="112">
        <v>2.4260000000000002</v>
      </c>
      <c r="GT13" s="112">
        <v>2.4289999999999998</v>
      </c>
      <c r="GU13" s="112">
        <v>2.3879999999999999</v>
      </c>
      <c r="GV13" s="112">
        <v>2.3879999999999999</v>
      </c>
      <c r="GW13" s="112">
        <v>2.4540000000000002</v>
      </c>
      <c r="GX13" s="112">
        <v>2.2519999999999998</v>
      </c>
      <c r="GY13" s="112">
        <v>2.415</v>
      </c>
      <c r="GZ13" s="112">
        <v>2.4550000000000001</v>
      </c>
      <c r="HA13" s="112">
        <v>2.4359999999999999</v>
      </c>
      <c r="HB13" s="112">
        <v>2.3969999999999998</v>
      </c>
      <c r="HC13" s="112">
        <v>2.383</v>
      </c>
      <c r="HD13" s="112">
        <v>2.427</v>
      </c>
      <c r="HE13" s="112">
        <v>2.4300000000000002</v>
      </c>
      <c r="HF13" s="112">
        <v>2.4870000000000001</v>
      </c>
      <c r="HG13" s="112">
        <v>2.4870000000000001</v>
      </c>
      <c r="HH13" s="112">
        <v>2.516</v>
      </c>
      <c r="HI13" s="112">
        <v>2.601</v>
      </c>
      <c r="HJ13" s="112">
        <v>2.6320000000000001</v>
      </c>
      <c r="HK13" s="112">
        <v>2.5670000000000002</v>
      </c>
      <c r="HL13" s="112">
        <v>2.4220000000000002</v>
      </c>
      <c r="HM13" s="112">
        <v>2.633</v>
      </c>
      <c r="HN13" s="112">
        <v>2.6120000000000001</v>
      </c>
      <c r="HO13" s="112">
        <v>2.375</v>
      </c>
      <c r="HP13" s="112">
        <v>2.5720000000000001</v>
      </c>
      <c r="HQ13" s="112">
        <v>2.6269999999999998</v>
      </c>
      <c r="HR13" s="112">
        <v>2.77</v>
      </c>
      <c r="HS13" s="112">
        <v>2.8079999999999998</v>
      </c>
      <c r="HT13" s="112">
        <v>2.714</v>
      </c>
      <c r="HU13" s="112">
        <v>2.9630000000000001</v>
      </c>
      <c r="HV13" s="112">
        <v>2.9060000000000001</v>
      </c>
      <c r="HW13" s="112">
        <v>2.9169999999999998</v>
      </c>
      <c r="HX13" s="112">
        <v>3.016</v>
      </c>
      <c r="HY13" s="112">
        <v>3.0870000000000002</v>
      </c>
      <c r="HZ13" s="112">
        <v>3.0019999999999998</v>
      </c>
      <c r="IA13" s="112">
        <v>2.9740000000000002</v>
      </c>
      <c r="IB13" s="112">
        <v>2.9990000000000001</v>
      </c>
      <c r="IC13" s="112">
        <v>2.9990000000000001</v>
      </c>
      <c r="ID13" s="112">
        <v>3.01</v>
      </c>
      <c r="IE13" s="112">
        <v>2.8109999999999999</v>
      </c>
      <c r="IF13" s="112">
        <v>2.9670000000000001</v>
      </c>
      <c r="IG13" s="112">
        <v>3.0179999999999998</v>
      </c>
      <c r="IH13" s="112">
        <v>3.0489999999999999</v>
      </c>
      <c r="II13" s="112">
        <v>3.069</v>
      </c>
      <c r="IJ13" s="112">
        <v>3.089</v>
      </c>
      <c r="IK13" s="112">
        <v>3.0579999999999998</v>
      </c>
      <c r="IL13" s="112">
        <v>3.0310000000000001</v>
      </c>
      <c r="IM13" s="112">
        <v>2.9889999999999999</v>
      </c>
      <c r="IN13" s="112">
        <v>3.101</v>
      </c>
      <c r="IO13" s="112">
        <v>3.12</v>
      </c>
      <c r="IP13" s="112">
        <v>3.1720000000000002</v>
      </c>
      <c r="IQ13" s="112">
        <v>3.306</v>
      </c>
      <c r="IR13" s="112">
        <v>3.2930000000000001</v>
      </c>
      <c r="IS13" s="112">
        <v>3.4039999999999999</v>
      </c>
      <c r="IT13" s="112">
        <v>3.2149999999999999</v>
      </c>
      <c r="IU13" s="112">
        <v>3.2629999999999999</v>
      </c>
      <c r="IV13" s="112">
        <v>3.2149999999999999</v>
      </c>
      <c r="IW13" s="112">
        <v>3.24</v>
      </c>
      <c r="IX13" s="112">
        <v>3.4009999999999998</v>
      </c>
      <c r="IY13" s="112">
        <v>3.4009999999999998</v>
      </c>
      <c r="IZ13" s="112">
        <v>3.2320000000000002</v>
      </c>
      <c r="JA13" s="112">
        <v>3.11</v>
      </c>
      <c r="JB13" s="112">
        <v>3.089</v>
      </c>
      <c r="JC13" s="112">
        <v>3.2170000000000001</v>
      </c>
      <c r="JD13" s="112">
        <v>3.2170000000000001</v>
      </c>
      <c r="JE13" s="112">
        <v>3.048</v>
      </c>
      <c r="JF13" s="112">
        <v>3.0449999999999999</v>
      </c>
      <c r="JG13" s="112">
        <v>2.9660000000000002</v>
      </c>
      <c r="JH13" s="112">
        <v>3.044</v>
      </c>
      <c r="JI13" s="112">
        <v>3.0550000000000002</v>
      </c>
      <c r="JJ13" s="112">
        <v>3.0539999999999998</v>
      </c>
      <c r="JK13" s="112">
        <v>3.0579999999999998</v>
      </c>
      <c r="JL13" s="112">
        <v>3.0179999999999998</v>
      </c>
      <c r="JM13" s="112">
        <v>3.024</v>
      </c>
      <c r="JN13" s="112">
        <v>3.024</v>
      </c>
      <c r="JO13" s="112">
        <v>3.0219999999999998</v>
      </c>
      <c r="JP13" s="112">
        <v>3.1320000000000001</v>
      </c>
      <c r="JQ13" s="112">
        <v>3.149</v>
      </c>
      <c r="JR13" s="112">
        <v>3.1819999999999999</v>
      </c>
      <c r="JS13" s="112">
        <v>3.089</v>
      </c>
      <c r="JT13" s="112">
        <v>3.1459999999999999</v>
      </c>
      <c r="JU13" s="112">
        <v>3.1880000000000002</v>
      </c>
      <c r="JV13" s="112">
        <v>3.2010000000000001</v>
      </c>
      <c r="JW13" s="112">
        <v>3.1859999999999999</v>
      </c>
      <c r="JX13" s="112">
        <v>3.302</v>
      </c>
      <c r="JY13" s="112">
        <v>3.0249999999999999</v>
      </c>
      <c r="JZ13" s="112">
        <v>3.2490000000000001</v>
      </c>
      <c r="KA13" s="112">
        <v>3.1920000000000002</v>
      </c>
      <c r="KB13" s="112">
        <v>3.2050000000000001</v>
      </c>
      <c r="KC13" s="112">
        <v>3.1419999999999999</v>
      </c>
      <c r="KD13" s="112">
        <v>3.1240000000000001</v>
      </c>
      <c r="KE13" s="112">
        <v>3.0960000000000001</v>
      </c>
      <c r="KF13" s="112">
        <v>3.1320000000000001</v>
      </c>
      <c r="KG13" s="112">
        <v>3.145</v>
      </c>
      <c r="KH13" s="112">
        <v>3.1459999999999999</v>
      </c>
      <c r="KI13" s="112">
        <v>3.19</v>
      </c>
      <c r="KJ13" s="112">
        <v>3.2189999999999999</v>
      </c>
      <c r="KK13" s="112">
        <v>3.169</v>
      </c>
      <c r="KL13" s="112">
        <v>3.169</v>
      </c>
      <c r="KM13" s="112">
        <v>3.169</v>
      </c>
      <c r="KN13" s="112">
        <v>3.1219999999999999</v>
      </c>
      <c r="KO13" s="112">
        <v>3.1749999999999998</v>
      </c>
      <c r="KP13" s="112">
        <v>3.0710000000000002</v>
      </c>
      <c r="KQ13" s="112">
        <v>2.9950000000000001</v>
      </c>
      <c r="KR13" s="112">
        <v>3.036</v>
      </c>
      <c r="KS13" s="112">
        <v>3.0350000000000001</v>
      </c>
      <c r="KT13" s="112">
        <v>3.1179999999999999</v>
      </c>
      <c r="KU13" s="112">
        <v>3.0920000000000001</v>
      </c>
      <c r="KV13" s="112">
        <v>3.0920000000000001</v>
      </c>
      <c r="KW13" s="112">
        <v>3.1059999999999999</v>
      </c>
      <c r="KX13" s="112">
        <v>3.1579999999999999</v>
      </c>
      <c r="KY13" s="112">
        <v>3.1909999999999998</v>
      </c>
      <c r="KZ13" s="112">
        <v>3.2679999999999998</v>
      </c>
      <c r="LA13" s="112">
        <v>3.26</v>
      </c>
      <c r="LB13" s="112">
        <v>3.282</v>
      </c>
      <c r="LC13" s="112">
        <v>3.3359999999999999</v>
      </c>
      <c r="LD13" s="112">
        <v>3.1930000000000001</v>
      </c>
      <c r="LE13" s="112">
        <v>2.9790000000000001</v>
      </c>
      <c r="LF13" s="112">
        <v>3.1970000000000001</v>
      </c>
      <c r="LG13" s="112">
        <v>3.1619999999999999</v>
      </c>
      <c r="LH13" s="112">
        <v>3.0880000000000001</v>
      </c>
      <c r="LI13" s="112">
        <v>3.1110000000000002</v>
      </c>
      <c r="LJ13" s="112">
        <v>3.1019999999999999</v>
      </c>
      <c r="LK13" s="112">
        <v>3.089</v>
      </c>
      <c r="LL13" s="112">
        <v>3.0840000000000001</v>
      </c>
      <c r="LM13" s="112">
        <v>3.1059999999999999</v>
      </c>
      <c r="LN13" s="112">
        <v>3.06</v>
      </c>
      <c r="LO13" s="112">
        <v>3.0790000000000002</v>
      </c>
      <c r="LP13" s="112">
        <v>3.0779999999999998</v>
      </c>
      <c r="LQ13" s="112">
        <v>3.0030000000000001</v>
      </c>
      <c r="LR13" s="112">
        <v>2.9990000000000001</v>
      </c>
      <c r="LS13" s="112">
        <v>2.97</v>
      </c>
      <c r="LT13" s="112">
        <v>3.18</v>
      </c>
      <c r="LU13" s="112">
        <v>3.0379999999999998</v>
      </c>
      <c r="LV13" s="112">
        <v>3.0019999999999998</v>
      </c>
      <c r="LW13" s="112">
        <v>2.9609999999999999</v>
      </c>
      <c r="LX13" s="112">
        <v>2.923</v>
      </c>
      <c r="LY13" s="112">
        <v>2.9</v>
      </c>
      <c r="LZ13" s="112">
        <v>2.9</v>
      </c>
      <c r="MA13" s="112">
        <v>2.9220000000000002</v>
      </c>
      <c r="MB13" s="112">
        <v>2.8359999999999999</v>
      </c>
      <c r="MC13" s="112">
        <v>2.847</v>
      </c>
      <c r="MD13" s="112">
        <v>2.887</v>
      </c>
      <c r="ME13" s="112">
        <v>2.8839999999999999</v>
      </c>
      <c r="MF13" s="112">
        <v>2.9169999999999998</v>
      </c>
      <c r="MG13" s="112">
        <v>2.948</v>
      </c>
      <c r="MH13" s="112">
        <v>2.927</v>
      </c>
      <c r="MI13" s="112">
        <v>2.94</v>
      </c>
      <c r="MJ13" s="112">
        <v>2.9289999999999998</v>
      </c>
      <c r="MK13" s="112">
        <v>2.9569999999999999</v>
      </c>
      <c r="ML13" s="112">
        <v>2.89</v>
      </c>
      <c r="MM13" s="112">
        <v>3.1640000000000001</v>
      </c>
      <c r="MN13" s="112">
        <v>2.98</v>
      </c>
      <c r="MO13" s="112">
        <v>2.9670000000000001</v>
      </c>
      <c r="MP13" s="112">
        <v>3.0059999999999998</v>
      </c>
      <c r="MQ13" s="112">
        <v>2.7519999999999998</v>
      </c>
      <c r="MR13" s="112">
        <v>3.04</v>
      </c>
      <c r="MS13" s="112">
        <v>3.0110000000000001</v>
      </c>
      <c r="MT13" s="112">
        <v>2.968</v>
      </c>
      <c r="MU13" s="112">
        <v>2.972</v>
      </c>
      <c r="MV13" s="112">
        <v>2.9420000000000002</v>
      </c>
      <c r="MW13" s="112">
        <v>2.8570000000000002</v>
      </c>
      <c r="MX13" s="112">
        <v>2.8679999999999999</v>
      </c>
      <c r="MY13" s="112">
        <v>2.9039999999999999</v>
      </c>
      <c r="MZ13" s="112">
        <v>2.8769999999999998</v>
      </c>
      <c r="NA13" s="112">
        <v>2.9140000000000001</v>
      </c>
      <c r="NB13" s="112">
        <v>3.0529999999999999</v>
      </c>
      <c r="NC13" s="112">
        <v>2.8919999999999999</v>
      </c>
      <c r="ND13" s="112">
        <v>2.8340000000000001</v>
      </c>
      <c r="NE13" s="112">
        <v>2.8340000000000001</v>
      </c>
      <c r="NF13" s="112">
        <v>2.8759999999999999</v>
      </c>
      <c r="NG13" s="112">
        <v>2.657</v>
      </c>
      <c r="NH13" s="112">
        <v>2.8420000000000001</v>
      </c>
      <c r="NI13" s="112">
        <v>2.8010000000000002</v>
      </c>
      <c r="NJ13" s="112">
        <v>2.8039999999999998</v>
      </c>
      <c r="NK13" s="112">
        <v>2.7679999999999998</v>
      </c>
      <c r="NL13" s="112">
        <v>2.786</v>
      </c>
      <c r="NM13" s="112">
        <v>2.7839999999999998</v>
      </c>
      <c r="NN13" s="112">
        <v>2.7509999999999999</v>
      </c>
      <c r="NO13" s="112">
        <v>2.8359999999999999</v>
      </c>
      <c r="NP13" s="112">
        <v>2.7989999999999999</v>
      </c>
      <c r="NQ13" s="112">
        <v>2.7519999999999998</v>
      </c>
      <c r="NR13" s="112">
        <v>2.7429999999999999</v>
      </c>
      <c r="NS13" s="112">
        <v>2.6190000000000002</v>
      </c>
      <c r="NT13" s="112">
        <v>2.9119999999999999</v>
      </c>
      <c r="NU13" s="112">
        <v>2.7679999999999998</v>
      </c>
      <c r="NV13" s="112">
        <v>2.7639999999999998</v>
      </c>
      <c r="NW13" s="112">
        <v>2.714</v>
      </c>
      <c r="NX13" s="112">
        <v>2.7530000000000001</v>
      </c>
      <c r="NY13" s="112">
        <v>2.754</v>
      </c>
      <c r="NZ13" s="112">
        <v>2.8050000000000002</v>
      </c>
      <c r="OA13" s="112">
        <v>2.7890000000000001</v>
      </c>
      <c r="OB13" s="112">
        <v>2.8130000000000002</v>
      </c>
      <c r="OC13" s="112">
        <v>2.9009999999999998</v>
      </c>
      <c r="OD13" s="112">
        <v>2.867</v>
      </c>
      <c r="OE13" s="112">
        <v>2.867</v>
      </c>
      <c r="OF13" s="112">
        <v>2.8319999999999999</v>
      </c>
      <c r="OG13" s="112">
        <v>2.899</v>
      </c>
      <c r="OH13" s="112">
        <v>2.915</v>
      </c>
      <c r="OI13" s="112">
        <v>2.8889999999999998</v>
      </c>
      <c r="OJ13" s="112">
        <v>2.9089999999999998</v>
      </c>
      <c r="OK13" s="112">
        <v>2.8279999999999998</v>
      </c>
      <c r="OL13" s="112">
        <v>2.8370000000000002</v>
      </c>
      <c r="OM13" s="112">
        <v>2.827</v>
      </c>
      <c r="ON13" s="112">
        <v>2.819</v>
      </c>
      <c r="OO13" s="112">
        <v>2.5859999999999999</v>
      </c>
      <c r="OP13" s="112">
        <v>2.794</v>
      </c>
      <c r="OQ13" s="112">
        <v>2.8010000000000002</v>
      </c>
      <c r="OR13" s="112">
        <v>2.7389999999999999</v>
      </c>
      <c r="OS13" s="112">
        <v>2.7869999999999999</v>
      </c>
      <c r="OT13" s="112">
        <v>2.8650000000000002</v>
      </c>
      <c r="OU13" s="112">
        <v>2.8159999999999998</v>
      </c>
      <c r="OV13" s="112">
        <v>2.82</v>
      </c>
      <c r="OW13" s="112">
        <v>2.8</v>
      </c>
      <c r="OX13" s="112">
        <v>2.8050000000000002</v>
      </c>
      <c r="OY13" s="112">
        <v>2.7970000000000002</v>
      </c>
      <c r="OZ13" s="112">
        <v>2.8290000000000002</v>
      </c>
      <c r="PA13" s="112">
        <v>2.7959999999999998</v>
      </c>
      <c r="PB13" s="112">
        <v>2.8559999999999999</v>
      </c>
      <c r="PC13" s="112">
        <v>2.8130000000000002</v>
      </c>
      <c r="PD13" s="112">
        <v>2.8660000000000001</v>
      </c>
      <c r="PE13" s="112">
        <v>2.855</v>
      </c>
      <c r="PF13" s="112">
        <v>2.8719999999999999</v>
      </c>
      <c r="PG13" s="112">
        <v>2.827</v>
      </c>
      <c r="PH13" s="112">
        <v>2.855</v>
      </c>
      <c r="PI13" s="112">
        <v>2.7930000000000001</v>
      </c>
      <c r="PJ13" s="112">
        <v>2.831</v>
      </c>
      <c r="PK13" s="112">
        <v>2.8220000000000001</v>
      </c>
      <c r="PL13" s="112">
        <v>2.8180000000000001</v>
      </c>
      <c r="PM13" s="112">
        <v>2.8290000000000002</v>
      </c>
      <c r="PN13" s="112">
        <v>2.8820000000000001</v>
      </c>
      <c r="PO13" s="112">
        <v>2.7919999999999998</v>
      </c>
      <c r="PP13" s="112">
        <v>2.8079999999999998</v>
      </c>
      <c r="PQ13" s="112">
        <v>2.8010000000000002</v>
      </c>
      <c r="PR13" s="112">
        <v>2.7709999999999999</v>
      </c>
      <c r="PS13" s="112">
        <v>2.7549999999999999</v>
      </c>
      <c r="PT13" s="112">
        <v>2.7759999999999998</v>
      </c>
      <c r="PU13" s="112">
        <v>2.5289999999999999</v>
      </c>
      <c r="PV13" s="112">
        <v>2.7839999999999998</v>
      </c>
      <c r="PW13" s="112">
        <v>2.7839999999999998</v>
      </c>
      <c r="PX13" s="112">
        <v>2.68</v>
      </c>
      <c r="PY13" s="112">
        <v>2.7069999999999999</v>
      </c>
      <c r="PZ13" s="112">
        <v>2.7320000000000002</v>
      </c>
      <c r="QA13" s="112">
        <v>2.7349999999999999</v>
      </c>
      <c r="QB13" s="112">
        <v>2.597</v>
      </c>
      <c r="QC13" s="112">
        <v>2.7770000000000001</v>
      </c>
      <c r="QD13" s="112">
        <v>2.839</v>
      </c>
      <c r="QE13" s="112">
        <v>2.7810000000000001</v>
      </c>
      <c r="QF13" s="112">
        <v>2.7679999999999998</v>
      </c>
      <c r="QG13" s="112">
        <v>2.7879999999999998</v>
      </c>
      <c r="QH13" s="112">
        <v>2.7850000000000001</v>
      </c>
      <c r="QI13" s="112">
        <v>2.84</v>
      </c>
      <c r="QJ13" s="112">
        <v>2.8119999999999998</v>
      </c>
      <c r="QK13" s="112">
        <v>2.831</v>
      </c>
      <c r="QL13" s="112">
        <v>2.7509999999999999</v>
      </c>
      <c r="QM13" s="112">
        <v>2.762</v>
      </c>
      <c r="QN13" s="112">
        <v>2.7909999999999999</v>
      </c>
      <c r="QO13" s="112">
        <v>2.7970000000000002</v>
      </c>
      <c r="QP13" s="112">
        <v>2.8039999999999998</v>
      </c>
      <c r="QQ13" s="112">
        <v>2.7810000000000001</v>
      </c>
      <c r="QR13" s="112">
        <v>2.7679999999999998</v>
      </c>
      <c r="QS13" s="112">
        <v>2.7679999999999998</v>
      </c>
      <c r="QT13" s="112">
        <v>2.802</v>
      </c>
      <c r="QU13" s="112">
        <v>2.8010000000000002</v>
      </c>
      <c r="QV13" s="112">
        <v>2.778</v>
      </c>
      <c r="QW13" s="112">
        <v>2.7890000000000001</v>
      </c>
      <c r="QX13" s="112">
        <v>2.7989999999999999</v>
      </c>
      <c r="QY13" s="112">
        <v>2.766</v>
      </c>
      <c r="QZ13" s="112">
        <v>2.7170000000000001</v>
      </c>
      <c r="RA13" s="112">
        <v>2.7509999999999999</v>
      </c>
      <c r="RB13" s="112">
        <v>2.7669999999999999</v>
      </c>
      <c r="RC13" s="112">
        <v>2.5070000000000001</v>
      </c>
      <c r="RD13" s="112">
        <v>2.7690000000000001</v>
      </c>
      <c r="RE13" s="112">
        <v>2.8140000000000001</v>
      </c>
      <c r="RF13" s="112">
        <v>2.7639999999999998</v>
      </c>
      <c r="RG13" s="112">
        <v>2.8220000000000001</v>
      </c>
      <c r="RH13" s="112">
        <v>2.8559999999999999</v>
      </c>
      <c r="RI13" s="112">
        <v>2.8239999999999998</v>
      </c>
      <c r="RJ13" s="112">
        <v>2.851</v>
      </c>
      <c r="RK13" s="112">
        <v>2.823</v>
      </c>
      <c r="RL13" s="112">
        <v>2.86</v>
      </c>
      <c r="RM13" s="112">
        <v>2.8479999999999999</v>
      </c>
      <c r="RN13" s="112">
        <v>2.831</v>
      </c>
      <c r="RO13" s="112">
        <v>2.839</v>
      </c>
      <c r="RP13" s="112">
        <v>2.8260000000000001</v>
      </c>
      <c r="RQ13" s="112">
        <v>2.8610000000000002</v>
      </c>
      <c r="RR13" s="112">
        <v>2.8940000000000001</v>
      </c>
      <c r="RS13" s="112">
        <v>2.9279999999999999</v>
      </c>
      <c r="RT13" s="112">
        <v>2.9849999999999999</v>
      </c>
      <c r="RU13" s="112">
        <v>2.964</v>
      </c>
      <c r="RV13" s="112">
        <v>2.988</v>
      </c>
      <c r="RW13" s="112">
        <v>2.9049999999999998</v>
      </c>
      <c r="RX13" s="112">
        <v>2.9359999999999999</v>
      </c>
      <c r="RY13" s="112">
        <v>2.964</v>
      </c>
      <c r="RZ13" s="112">
        <v>2.9470000000000001</v>
      </c>
      <c r="SA13" s="112">
        <v>2.8839999999999999</v>
      </c>
      <c r="SB13" s="112">
        <v>2.79</v>
      </c>
      <c r="SC13" s="112">
        <v>2.79</v>
      </c>
      <c r="SD13" s="112">
        <v>2.8279999999999998</v>
      </c>
      <c r="SE13" s="112">
        <v>2.8410000000000002</v>
      </c>
      <c r="SF13" s="112">
        <v>2.8149999999999999</v>
      </c>
      <c r="SG13" s="112">
        <v>2.6920000000000002</v>
      </c>
      <c r="SH13" s="112">
        <v>2.8780000000000001</v>
      </c>
      <c r="SI13" s="112">
        <v>2.843</v>
      </c>
      <c r="SJ13" s="112">
        <v>2.8540000000000001</v>
      </c>
      <c r="SK13" s="112">
        <v>2.8530000000000002</v>
      </c>
      <c r="SL13" s="112">
        <v>2.8109999999999999</v>
      </c>
      <c r="SM13" s="112">
        <v>2.8780000000000001</v>
      </c>
      <c r="SN13" s="112">
        <v>2.887</v>
      </c>
      <c r="SO13" s="112">
        <v>2.895</v>
      </c>
      <c r="SP13" s="112">
        <v>2.8559999999999999</v>
      </c>
      <c r="SQ13" s="112">
        <v>2.8149999999999999</v>
      </c>
      <c r="SR13" s="112">
        <v>2.82</v>
      </c>
      <c r="SS13" s="112">
        <v>2.831</v>
      </c>
      <c r="ST13" s="112">
        <v>2.8580000000000001</v>
      </c>
      <c r="SU13" s="112">
        <v>2.927</v>
      </c>
      <c r="SV13" s="112">
        <v>2.9849999999999999</v>
      </c>
      <c r="SW13" s="112">
        <v>2.9580000000000002</v>
      </c>
      <c r="SX13" s="112">
        <v>2.9329999999999998</v>
      </c>
      <c r="SY13" s="112">
        <v>2.9329999999999998</v>
      </c>
      <c r="SZ13" s="112">
        <v>2.9849999999999999</v>
      </c>
      <c r="TA13" s="112">
        <v>2.9060000000000001</v>
      </c>
      <c r="TB13" s="112">
        <v>2.9260000000000002</v>
      </c>
      <c r="TC13" s="112">
        <v>2.9039999999999999</v>
      </c>
      <c r="TD13" s="112">
        <v>2.9039999999999999</v>
      </c>
      <c r="TE13" s="112">
        <v>2.96</v>
      </c>
      <c r="TF13" s="112">
        <v>2.903</v>
      </c>
      <c r="TG13" s="112">
        <v>2.9009999999999998</v>
      </c>
      <c r="TH13" s="112">
        <v>2.9289999999999998</v>
      </c>
      <c r="TI13" s="112">
        <v>2.9209999999999998</v>
      </c>
      <c r="TJ13" s="112">
        <v>2.9740000000000002</v>
      </c>
      <c r="TK13" s="112">
        <v>2.9809999999999999</v>
      </c>
      <c r="TL13" s="112">
        <v>2.9460000000000002</v>
      </c>
      <c r="TM13" s="112">
        <v>2.94</v>
      </c>
      <c r="TN13" s="112">
        <v>2.94</v>
      </c>
      <c r="TO13" s="112">
        <v>2.7029999999999998</v>
      </c>
      <c r="TP13" s="112">
        <v>3.0089999999999999</v>
      </c>
      <c r="TQ13" s="112">
        <v>3.0369999999999999</v>
      </c>
      <c r="TR13" s="112">
        <v>3.0960000000000001</v>
      </c>
      <c r="TS13" s="112">
        <v>3.0870000000000002</v>
      </c>
      <c r="TT13" s="112">
        <v>3.0430000000000001</v>
      </c>
      <c r="TU13" s="112">
        <v>3.1120000000000001</v>
      </c>
      <c r="TV13" s="112">
        <v>3.0739999999999998</v>
      </c>
      <c r="TW13" s="112">
        <v>3.1070000000000002</v>
      </c>
      <c r="TX13" s="112">
        <v>3.1339999999999999</v>
      </c>
      <c r="TY13" s="112">
        <v>3.194</v>
      </c>
      <c r="TZ13" s="112">
        <v>3.18</v>
      </c>
      <c r="UA13" s="112">
        <v>3.1</v>
      </c>
      <c r="UB13" s="112">
        <v>3.327</v>
      </c>
      <c r="UC13" s="112">
        <v>3.1379999999999999</v>
      </c>
      <c r="UD13" s="112">
        <v>3.2440000000000002</v>
      </c>
      <c r="UE13" s="112">
        <v>3.2709999999999999</v>
      </c>
      <c r="UF13" s="112">
        <v>3.371</v>
      </c>
      <c r="UG13" s="112">
        <v>3.3780000000000001</v>
      </c>
      <c r="UH13" s="112">
        <v>3.4049999999999998</v>
      </c>
      <c r="UI13" s="112">
        <v>3.35</v>
      </c>
      <c r="UJ13" s="112">
        <v>3.4319999999999999</v>
      </c>
      <c r="UK13" s="112">
        <v>3.383</v>
      </c>
      <c r="UL13" s="112">
        <v>3.3839999999999999</v>
      </c>
      <c r="UM13" s="112">
        <v>3.3839999999999999</v>
      </c>
      <c r="UN13" s="112">
        <v>3.39</v>
      </c>
      <c r="UO13" s="112">
        <v>3.4319999999999999</v>
      </c>
      <c r="UP13" s="112">
        <v>3.4180000000000001</v>
      </c>
      <c r="UQ13" s="112">
        <v>3.3540000000000001</v>
      </c>
      <c r="UR13" s="112">
        <v>3.149</v>
      </c>
      <c r="US13" s="112">
        <v>3.4159999999999999</v>
      </c>
      <c r="UT13" s="112">
        <v>3.3719999999999999</v>
      </c>
      <c r="UU13" s="112">
        <v>3.379</v>
      </c>
      <c r="UV13" s="112">
        <v>3.3980000000000001</v>
      </c>
      <c r="UW13" s="112">
        <v>3.4369999999999998</v>
      </c>
      <c r="UX13" s="112">
        <v>3.4119999999999999</v>
      </c>
      <c r="UY13" s="112">
        <v>3.4129999999999998</v>
      </c>
      <c r="UZ13" s="112">
        <v>3.4060000000000001</v>
      </c>
      <c r="VA13" s="112">
        <v>3.4540000000000002</v>
      </c>
      <c r="VB13" s="112">
        <v>3.4649999999999999</v>
      </c>
      <c r="VC13" s="112">
        <v>3.4569999999999999</v>
      </c>
      <c r="VD13" s="112">
        <v>3.4060000000000001</v>
      </c>
      <c r="VE13" s="112">
        <v>3.4510000000000001</v>
      </c>
      <c r="VF13" s="112">
        <v>3.3980000000000001</v>
      </c>
      <c r="VG13" s="112">
        <v>3.47</v>
      </c>
      <c r="VH13" s="112">
        <v>3.4129999999999998</v>
      </c>
      <c r="VI13" s="112">
        <v>3.524</v>
      </c>
      <c r="VJ13" s="112">
        <v>3.484</v>
      </c>
      <c r="VK13" s="112">
        <v>3.4620000000000002</v>
      </c>
      <c r="VL13" s="112">
        <v>3.2629999999999999</v>
      </c>
      <c r="VM13" s="112">
        <v>3.3780000000000001</v>
      </c>
      <c r="VN13" s="112">
        <v>3.37</v>
      </c>
      <c r="VO13" s="112">
        <v>3.31</v>
      </c>
      <c r="VP13" s="112">
        <v>3.31</v>
      </c>
      <c r="VQ13" s="112">
        <v>3.3420000000000001</v>
      </c>
      <c r="VR13" s="112">
        <v>3.38</v>
      </c>
      <c r="VS13" s="112">
        <v>3.3889999999999998</v>
      </c>
      <c r="VT13" s="112">
        <v>3.383</v>
      </c>
      <c r="VU13" s="112">
        <v>3.3250000000000002</v>
      </c>
      <c r="VV13" s="112">
        <v>3.3260000000000001</v>
      </c>
      <c r="VW13" s="112">
        <v>3.347</v>
      </c>
      <c r="VX13" s="112">
        <v>3.343</v>
      </c>
      <c r="VY13" s="112">
        <v>3.387</v>
      </c>
      <c r="VZ13" s="112">
        <v>3.3730000000000002</v>
      </c>
      <c r="WA13" s="112">
        <v>3.371</v>
      </c>
      <c r="WB13" s="112">
        <v>3.363</v>
      </c>
      <c r="WC13" s="112">
        <v>3.411</v>
      </c>
      <c r="WD13" s="112">
        <v>3.03</v>
      </c>
      <c r="WE13" s="112">
        <v>3.5249999999999999</v>
      </c>
      <c r="WF13" s="112">
        <v>3.5230000000000001</v>
      </c>
      <c r="WG13" s="112">
        <v>3.5950000000000002</v>
      </c>
      <c r="WH13" s="112">
        <v>3.621</v>
      </c>
      <c r="WI13" s="112">
        <v>3.5470000000000002</v>
      </c>
      <c r="WJ13" s="112">
        <v>3.3180000000000001</v>
      </c>
      <c r="WK13" s="112">
        <v>3.5609999999999999</v>
      </c>
      <c r="WL13" s="112">
        <v>3.5710000000000002</v>
      </c>
      <c r="WM13" s="112">
        <v>3.5739999999999998</v>
      </c>
      <c r="WN13" s="112">
        <v>3.516</v>
      </c>
      <c r="WO13" s="112">
        <v>3.4980000000000002</v>
      </c>
      <c r="WP13" s="112">
        <v>3.5489999999999999</v>
      </c>
      <c r="WQ13" s="112">
        <v>3.5680000000000001</v>
      </c>
      <c r="WR13" s="112">
        <v>3.5840000000000001</v>
      </c>
      <c r="WS13" s="112">
        <v>3.536</v>
      </c>
      <c r="WT13" s="112">
        <v>3.4969999999999999</v>
      </c>
      <c r="WU13" s="112">
        <v>3.5030000000000001</v>
      </c>
      <c r="WV13" s="112">
        <v>3.5840000000000001</v>
      </c>
      <c r="WW13" s="112">
        <v>3.6</v>
      </c>
      <c r="WX13" s="112">
        <v>3.6280000000000001</v>
      </c>
      <c r="WY13" s="112">
        <v>3.5750000000000002</v>
      </c>
      <c r="WZ13" s="112">
        <v>3.5619999999999998</v>
      </c>
      <c r="XA13" s="112">
        <v>3.5739999999999998</v>
      </c>
      <c r="XB13" s="112">
        <v>3.5209999999999999</v>
      </c>
      <c r="XC13" s="112">
        <v>3.5070000000000001</v>
      </c>
      <c r="XD13" s="112">
        <v>3.532</v>
      </c>
      <c r="XE13" s="112">
        <v>3.532</v>
      </c>
      <c r="XF13" s="112">
        <v>3.3570000000000002</v>
      </c>
      <c r="XG13" s="112">
        <v>3.3860000000000001</v>
      </c>
      <c r="XH13" s="112">
        <v>3.47</v>
      </c>
      <c r="XI13" s="112">
        <v>3.4550000000000001</v>
      </c>
      <c r="XJ13" s="112">
        <v>3.5059999999999998</v>
      </c>
      <c r="XK13" s="112">
        <v>3.468</v>
      </c>
      <c r="XL13" s="112">
        <v>3.5510000000000002</v>
      </c>
      <c r="XM13" s="112">
        <v>3.5190000000000001</v>
      </c>
      <c r="XN13" s="112">
        <v>3.5289999999999999</v>
      </c>
      <c r="XO13" s="112">
        <v>3.5350000000000001</v>
      </c>
      <c r="XP13" s="112">
        <v>3.508</v>
      </c>
      <c r="XQ13" s="112">
        <v>3.5609999999999999</v>
      </c>
      <c r="XR13" s="112">
        <v>3.504</v>
      </c>
      <c r="XS13" s="112">
        <v>3.202</v>
      </c>
      <c r="XT13" s="112">
        <v>3.5249999999999999</v>
      </c>
      <c r="XU13" s="112">
        <v>3.5739999999999998</v>
      </c>
      <c r="XV13" s="112">
        <v>3.5529999999999999</v>
      </c>
      <c r="XW13" s="112">
        <v>3.5489999999999999</v>
      </c>
      <c r="XX13" s="112">
        <v>3.5369999999999999</v>
      </c>
      <c r="XY13" s="112">
        <v>3.5230000000000001</v>
      </c>
      <c r="XZ13" s="112">
        <v>3.5059999999999998</v>
      </c>
      <c r="YA13" s="112">
        <v>3.456</v>
      </c>
      <c r="YB13" s="112">
        <v>3.4740000000000002</v>
      </c>
      <c r="YC13" s="112">
        <v>3.4790000000000001</v>
      </c>
      <c r="YD13" s="112">
        <v>3.5089999999999999</v>
      </c>
      <c r="YE13" s="112">
        <v>3.47</v>
      </c>
      <c r="YF13" s="112">
        <v>3.47</v>
      </c>
      <c r="YG13" s="112">
        <v>3.4319999999999999</v>
      </c>
      <c r="YH13" s="112">
        <v>3.387</v>
      </c>
      <c r="YI13" s="112">
        <v>3.4049999999999998</v>
      </c>
      <c r="YJ13" s="112">
        <v>3.3940000000000001</v>
      </c>
      <c r="YK13" s="112">
        <v>3.3479999999999999</v>
      </c>
      <c r="YL13" s="112">
        <v>3.375</v>
      </c>
      <c r="YM13" s="112">
        <v>3.3639999999999999</v>
      </c>
      <c r="YN13" s="112">
        <v>3.3849999999999998</v>
      </c>
      <c r="YO13" s="112">
        <v>3.43</v>
      </c>
      <c r="YP13" s="112">
        <v>3.387</v>
      </c>
      <c r="YQ13" s="112">
        <v>3.3860000000000001</v>
      </c>
      <c r="YR13" s="112">
        <v>3.4359999999999999</v>
      </c>
      <c r="YS13" s="112">
        <v>3.46</v>
      </c>
      <c r="YT13" s="112">
        <v>3.4470000000000001</v>
      </c>
      <c r="YU13" s="112">
        <v>3.4380000000000002</v>
      </c>
      <c r="YV13" s="112">
        <v>3.4620000000000002</v>
      </c>
      <c r="YW13" s="112">
        <v>3.4359999999999999</v>
      </c>
      <c r="YX13" s="112">
        <v>3.4319999999999999</v>
      </c>
      <c r="YY13" s="112">
        <v>3.4689999999999999</v>
      </c>
      <c r="YZ13" s="112">
        <v>3.4670000000000001</v>
      </c>
      <c r="ZA13" s="112">
        <v>3.4649999999999999</v>
      </c>
      <c r="ZB13" s="112">
        <v>3.4409999999999998</v>
      </c>
      <c r="ZC13" s="112">
        <v>3.41</v>
      </c>
      <c r="ZD13" s="112">
        <v>3.431</v>
      </c>
      <c r="ZE13" s="112">
        <v>3.4670000000000001</v>
      </c>
      <c r="ZF13" s="112">
        <v>3.4430000000000001</v>
      </c>
      <c r="ZG13" s="112">
        <v>3.4220000000000002</v>
      </c>
      <c r="ZH13" s="112">
        <v>3.3940000000000001</v>
      </c>
      <c r="ZI13" s="112">
        <v>3.4390000000000001</v>
      </c>
      <c r="ZJ13" s="112">
        <v>3.3959999999999999</v>
      </c>
      <c r="ZK13" s="112">
        <v>3.39</v>
      </c>
      <c r="ZL13" s="112">
        <v>3.351</v>
      </c>
      <c r="ZM13" s="112">
        <v>3.3330000000000002</v>
      </c>
      <c r="ZN13" s="112">
        <v>3.3570000000000002</v>
      </c>
      <c r="ZO13" s="112">
        <v>3.3559999999999999</v>
      </c>
      <c r="ZP13" s="112">
        <v>3.3519999999999999</v>
      </c>
      <c r="ZQ13" s="112">
        <v>3.3559999999999999</v>
      </c>
      <c r="ZR13" s="112">
        <v>3.3730000000000002</v>
      </c>
      <c r="ZS13" s="112">
        <v>3.4140000000000001</v>
      </c>
      <c r="ZT13" s="112">
        <v>3.419</v>
      </c>
      <c r="ZU13" s="112">
        <v>3.41</v>
      </c>
      <c r="ZV13" s="112">
        <v>3.3889999999999998</v>
      </c>
      <c r="ZW13" s="112">
        <v>3.3889999999999998</v>
      </c>
      <c r="ZX13" s="112">
        <v>3.4590000000000001</v>
      </c>
      <c r="ZY13" s="112">
        <v>3.44</v>
      </c>
      <c r="ZZ13" s="112">
        <v>3.4129999999999998</v>
      </c>
      <c r="AAA13" s="112">
        <v>3.4740000000000002</v>
      </c>
      <c r="AAB13" s="112">
        <v>3.4590000000000001</v>
      </c>
      <c r="AAC13" s="112">
        <v>3.4830000000000001</v>
      </c>
      <c r="AAD13" s="112">
        <v>3.4390000000000001</v>
      </c>
      <c r="AAE13" s="112">
        <v>3.4489999999999998</v>
      </c>
      <c r="AAF13" s="112">
        <v>3.4529999999999998</v>
      </c>
      <c r="AAG13" s="112">
        <v>3.444</v>
      </c>
      <c r="AAH13" s="112">
        <v>3.6379999999999999</v>
      </c>
      <c r="AAI13" s="112">
        <v>3.5550000000000002</v>
      </c>
      <c r="AAJ13" s="112">
        <v>3.4910000000000001</v>
      </c>
      <c r="AAK13" s="112">
        <v>3.4830000000000001</v>
      </c>
      <c r="AAL13" s="112">
        <v>3.601</v>
      </c>
      <c r="AAM13" s="112">
        <v>3.5760000000000001</v>
      </c>
      <c r="AAN13" s="112">
        <v>3.5230000000000001</v>
      </c>
      <c r="AAO13" s="112">
        <v>3.528</v>
      </c>
      <c r="AAP13" s="112">
        <v>3.53</v>
      </c>
      <c r="AAQ13" s="112">
        <v>3.6850000000000001</v>
      </c>
      <c r="AAR13" s="112">
        <v>3.5270000000000001</v>
      </c>
      <c r="AAS13" s="112">
        <v>3.63</v>
      </c>
      <c r="AAT13" s="112">
        <v>3.665</v>
      </c>
      <c r="AAU13" s="112">
        <v>3.532</v>
      </c>
      <c r="AAV13" s="112">
        <v>3.532</v>
      </c>
      <c r="AAW13" s="112">
        <v>3.6030000000000002</v>
      </c>
      <c r="AAX13" s="112">
        <v>3.7080000000000002</v>
      </c>
      <c r="AAY13" s="112">
        <v>3.6560000000000001</v>
      </c>
      <c r="AAZ13" s="112">
        <v>3.6480000000000001</v>
      </c>
      <c r="ABA13" s="112">
        <v>3.6819999999999999</v>
      </c>
      <c r="ABB13" s="112">
        <v>3.65</v>
      </c>
      <c r="ABC13" s="112">
        <v>3.7029999999999998</v>
      </c>
      <c r="ABD13" s="112">
        <v>3.7040000000000002</v>
      </c>
      <c r="ABE13" s="112">
        <v>3.7559999999999998</v>
      </c>
      <c r="ABF13" s="112">
        <v>3.718</v>
      </c>
      <c r="ABG13" s="112">
        <v>3.7120000000000002</v>
      </c>
      <c r="ABH13" s="112">
        <v>3.6539999999999999</v>
      </c>
      <c r="ABI13" s="112">
        <v>3.7080000000000002</v>
      </c>
      <c r="ABJ13" s="112">
        <v>3.6429999999999998</v>
      </c>
      <c r="ABK13" s="112">
        <v>3.68</v>
      </c>
      <c r="ABL13" s="112">
        <v>3.6859999999999999</v>
      </c>
      <c r="ABM13" s="112">
        <v>3.7029999999999998</v>
      </c>
      <c r="ABN13" s="112">
        <v>3.6909999999999998</v>
      </c>
      <c r="ABO13" s="112">
        <v>3.5219999999999998</v>
      </c>
      <c r="ABP13" s="112">
        <v>3.7709999999999999</v>
      </c>
      <c r="ABQ13" s="112">
        <v>3.73</v>
      </c>
      <c r="ABR13" s="112">
        <v>3.726</v>
      </c>
      <c r="ABS13" s="112">
        <v>3.7250000000000001</v>
      </c>
      <c r="ABT13" s="112">
        <v>3.7130000000000001</v>
      </c>
      <c r="ABU13" s="112">
        <v>3.677</v>
      </c>
      <c r="ABV13" s="112">
        <v>3.6970000000000001</v>
      </c>
      <c r="ABW13" s="112">
        <v>3.694</v>
      </c>
      <c r="ABX13" s="112">
        <v>3.7429999999999999</v>
      </c>
      <c r="ABY13" s="112">
        <v>3.657</v>
      </c>
      <c r="ABZ13" s="112">
        <v>3.706</v>
      </c>
      <c r="ACA13" s="112">
        <v>3.7050000000000001</v>
      </c>
      <c r="ACB13" s="112">
        <v>3.6880000000000002</v>
      </c>
      <c r="ACC13" s="112">
        <v>3.6880000000000002</v>
      </c>
      <c r="ACD13" s="112">
        <v>3.6440000000000001</v>
      </c>
      <c r="ACE13" s="112">
        <v>3.6389999999999998</v>
      </c>
      <c r="ACF13" s="112">
        <v>3.6720000000000002</v>
      </c>
      <c r="ACG13" s="112">
        <v>3.6869999999999998</v>
      </c>
      <c r="ACH13" s="112">
        <v>3.6760000000000002</v>
      </c>
      <c r="ACI13" s="112">
        <v>3.6240000000000001</v>
      </c>
      <c r="ACJ13" s="112">
        <v>3.5819999999999999</v>
      </c>
      <c r="ACK13" s="112">
        <v>3.6070000000000002</v>
      </c>
      <c r="ACL13" s="112">
        <v>3.6070000000000002</v>
      </c>
      <c r="ACM13" s="112">
        <v>3.5950000000000002</v>
      </c>
      <c r="ACN13" s="112">
        <v>3.5659999999999998</v>
      </c>
      <c r="ACO13" s="112">
        <v>3.5339999999999998</v>
      </c>
      <c r="ACP13" s="112">
        <v>3.5590000000000002</v>
      </c>
      <c r="ACQ13" s="112">
        <v>3.528</v>
      </c>
      <c r="ACR13" s="112">
        <v>3.5049999999999999</v>
      </c>
      <c r="ACS13" s="112">
        <v>3.524</v>
      </c>
      <c r="ACT13" s="112">
        <v>3.4529999999999998</v>
      </c>
      <c r="ACU13" s="112">
        <v>3.4580000000000002</v>
      </c>
      <c r="ACV13" s="112">
        <v>3.4239999999999999</v>
      </c>
      <c r="ACW13" s="112">
        <v>3.488</v>
      </c>
      <c r="ACX13" s="112">
        <v>3.4649999999999999</v>
      </c>
      <c r="ACY13" s="112">
        <v>3.4470000000000001</v>
      </c>
      <c r="ACZ13" s="112">
        <v>3.4470000000000001</v>
      </c>
      <c r="ADA13" s="112">
        <v>3.1930000000000001</v>
      </c>
      <c r="ADB13" s="112">
        <v>3.448</v>
      </c>
      <c r="ADC13" s="112">
        <v>3.4079999999999999</v>
      </c>
      <c r="ADD13" s="112">
        <v>3.3119999999999998</v>
      </c>
      <c r="ADE13" s="112">
        <v>3.3119999999999998</v>
      </c>
      <c r="ADF13" s="112">
        <v>3.3250000000000002</v>
      </c>
      <c r="ADG13" s="112">
        <v>3.2890000000000001</v>
      </c>
      <c r="ADH13" s="112">
        <v>3.327</v>
      </c>
      <c r="ADI13" s="112">
        <v>3.3759999999999999</v>
      </c>
      <c r="ADJ13" s="112">
        <v>3.3769999999999998</v>
      </c>
      <c r="ADK13" s="112">
        <v>3.31</v>
      </c>
      <c r="ADL13" s="112">
        <v>3.3439999999999999</v>
      </c>
      <c r="ADM13" s="112">
        <v>3.2989999999999999</v>
      </c>
      <c r="ADN13" s="112">
        <v>3.3170000000000002</v>
      </c>
      <c r="ADO13" s="112">
        <v>3.3029999999999999</v>
      </c>
      <c r="ADP13" s="112">
        <v>3.2989999999999999</v>
      </c>
      <c r="ADQ13" s="112">
        <v>3.3130000000000002</v>
      </c>
      <c r="ADR13" s="112">
        <v>3.31</v>
      </c>
      <c r="ADS13" s="112">
        <v>3.31</v>
      </c>
      <c r="ADT13" s="112">
        <v>3.2719999999999998</v>
      </c>
      <c r="ADU13" s="112">
        <v>3.2549999999999999</v>
      </c>
      <c r="ADV13" s="112">
        <v>3.2090000000000001</v>
      </c>
      <c r="ADW13" s="112">
        <v>3.2759999999999998</v>
      </c>
      <c r="ADX13" s="112">
        <v>3.2069999999999999</v>
      </c>
      <c r="ADY13" s="112">
        <v>3.2029999999999998</v>
      </c>
      <c r="ADZ13" s="112">
        <v>3.109</v>
      </c>
      <c r="AEA13" s="112">
        <v>3.1219999999999999</v>
      </c>
      <c r="AEB13" s="112">
        <v>3.2269999999999999</v>
      </c>
      <c r="AEC13" s="112">
        <v>3.1259999999999999</v>
      </c>
      <c r="AED13" s="112">
        <v>3.0710000000000002</v>
      </c>
      <c r="AEE13" s="112">
        <v>3.0910000000000002</v>
      </c>
      <c r="AEF13" s="112">
        <v>3.0819999999999999</v>
      </c>
      <c r="AEG13" s="112">
        <v>3.0569999999999999</v>
      </c>
      <c r="AEH13" s="112">
        <v>3.1150000000000002</v>
      </c>
      <c r="AEI13" s="112">
        <v>3.097</v>
      </c>
      <c r="AEJ13" s="112">
        <v>3.1829999999999998</v>
      </c>
      <c r="AEK13" s="112">
        <v>3.0830000000000002</v>
      </c>
      <c r="AEL13" s="112">
        <v>3.0939999999999999</v>
      </c>
      <c r="AEM13" s="112">
        <v>3.0939999999999999</v>
      </c>
      <c r="AEN13" s="112">
        <v>3.089</v>
      </c>
      <c r="AEO13" s="112">
        <v>3.0960000000000001</v>
      </c>
      <c r="AEP13" s="112">
        <v>3.1320000000000001</v>
      </c>
      <c r="AEQ13" s="112">
        <v>3.085</v>
      </c>
      <c r="AER13" s="112">
        <v>3.1139999999999999</v>
      </c>
      <c r="AES13" s="112">
        <v>3.0939999999999999</v>
      </c>
      <c r="AET13" s="112">
        <v>3.129</v>
      </c>
      <c r="AEU13" s="112">
        <v>3.1419999999999999</v>
      </c>
      <c r="AEV13" s="112">
        <v>3.1859999999999999</v>
      </c>
      <c r="AEW13" s="112">
        <v>3.1179999999999999</v>
      </c>
      <c r="AEX13" s="112">
        <v>3.129</v>
      </c>
      <c r="AEY13" s="112">
        <v>3.1110000000000002</v>
      </c>
      <c r="AEZ13" s="112">
        <v>3.073</v>
      </c>
      <c r="AFA13" s="112">
        <v>3.0830000000000002</v>
      </c>
      <c r="AFB13" s="112">
        <v>3.07</v>
      </c>
      <c r="AFC13" s="112">
        <v>2.992</v>
      </c>
      <c r="AFD13" s="112">
        <v>3.0329999999999999</v>
      </c>
      <c r="AFE13" s="112">
        <v>3.052</v>
      </c>
      <c r="AFF13" s="112">
        <v>3.0129999999999999</v>
      </c>
      <c r="AFG13" s="112">
        <v>3.0179999999999998</v>
      </c>
      <c r="AFH13" s="112">
        <v>3.0379999999999998</v>
      </c>
      <c r="AFI13" s="112">
        <v>2.9159999999999999</v>
      </c>
      <c r="AFJ13" s="112">
        <v>2.923</v>
      </c>
      <c r="AFK13" s="112">
        <v>2.819</v>
      </c>
      <c r="AFL13" s="112">
        <v>2.8279999999999998</v>
      </c>
      <c r="AFM13" s="112">
        <v>2.7959999999999998</v>
      </c>
      <c r="AFN13" s="112">
        <v>2.754</v>
      </c>
      <c r="AFO13" s="112">
        <v>2.6909999999999998</v>
      </c>
      <c r="AFP13" s="112">
        <v>2.8410000000000002</v>
      </c>
      <c r="AFQ13" s="112">
        <v>2.88</v>
      </c>
      <c r="AFR13" s="112">
        <v>2.839</v>
      </c>
      <c r="AFS13" s="112">
        <v>2.8969999999999998</v>
      </c>
      <c r="AFT13" s="112">
        <v>2.8889999999999998</v>
      </c>
      <c r="AFU13" s="112">
        <v>2.88</v>
      </c>
      <c r="AFV13" s="112">
        <v>2.9020000000000001</v>
      </c>
      <c r="AFW13" s="112">
        <v>2.9039999999999999</v>
      </c>
      <c r="AFX13" s="112">
        <v>2.831</v>
      </c>
      <c r="AFY13" s="112">
        <v>2.8559999999999999</v>
      </c>
      <c r="AFZ13" s="112">
        <v>2.94</v>
      </c>
      <c r="AGA13" s="112">
        <v>2.8130000000000002</v>
      </c>
      <c r="AGB13" s="112">
        <v>2.9510000000000001</v>
      </c>
      <c r="AGC13" s="112">
        <v>2.9870000000000001</v>
      </c>
      <c r="AGD13" s="112">
        <v>2.9609999999999999</v>
      </c>
      <c r="AGE13" s="112">
        <v>2.9609999999999999</v>
      </c>
      <c r="AGF13" s="112">
        <v>2.9609999999999999</v>
      </c>
      <c r="AGG13" s="112">
        <v>2.9220000000000002</v>
      </c>
      <c r="AGH13" s="112">
        <v>2.88</v>
      </c>
      <c r="AGI13" s="112">
        <v>2.927</v>
      </c>
      <c r="AGJ13" s="112">
        <v>2.859</v>
      </c>
      <c r="AGK13" s="112">
        <v>2.9129999999999998</v>
      </c>
      <c r="AGL13" s="112">
        <v>2.8929999999999998</v>
      </c>
      <c r="AGM13" s="112">
        <v>2.9020000000000001</v>
      </c>
      <c r="AGN13" s="112">
        <v>2.9449999999999998</v>
      </c>
      <c r="AGO13" s="112">
        <v>2.6749999999999998</v>
      </c>
      <c r="AGP13" s="112">
        <v>2.9</v>
      </c>
      <c r="AGQ13" s="112">
        <v>2.8730000000000002</v>
      </c>
      <c r="AGR13" s="112">
        <v>2.8980000000000001</v>
      </c>
      <c r="AGS13" s="112">
        <v>2.9209999999999998</v>
      </c>
      <c r="AGT13" s="112">
        <v>2.9089999999999998</v>
      </c>
      <c r="AGU13" s="112">
        <v>2.8980000000000001</v>
      </c>
      <c r="AGV13" s="112">
        <v>2.9020000000000001</v>
      </c>
      <c r="AGW13" s="112">
        <v>2.8029999999999999</v>
      </c>
      <c r="AGX13" s="112">
        <v>2.847</v>
      </c>
      <c r="AGY13" s="112">
        <v>2.835</v>
      </c>
      <c r="AGZ13" s="112">
        <v>2.8690000000000002</v>
      </c>
      <c r="AHA13" s="112">
        <v>2.8809999999999998</v>
      </c>
      <c r="AHB13" s="112">
        <v>2.86</v>
      </c>
      <c r="AHC13" s="112">
        <v>2.7930000000000001</v>
      </c>
      <c r="AHD13" s="112">
        <v>2.8119999999999998</v>
      </c>
      <c r="AHE13" s="112">
        <v>2.8119999999999998</v>
      </c>
      <c r="AHF13" s="112">
        <v>2.5590000000000002</v>
      </c>
      <c r="AHG13" s="112">
        <v>2.5019999999999998</v>
      </c>
      <c r="AHH13" s="112">
        <v>2.6819999999999999</v>
      </c>
      <c r="AHI13" s="112">
        <v>2.6030000000000002</v>
      </c>
      <c r="AHJ13" s="112">
        <v>2.585</v>
      </c>
      <c r="AHK13" s="112">
        <v>2.5920000000000001</v>
      </c>
      <c r="AHL13" s="112">
        <v>2.5649999999999999</v>
      </c>
      <c r="AHM13" s="112">
        <v>2.3759999999999999</v>
      </c>
      <c r="AHN13" s="112">
        <v>2.4940000000000002</v>
      </c>
      <c r="AHO13" s="112">
        <v>2.5459999999999998</v>
      </c>
      <c r="AHP13" s="112">
        <v>2.5459999999999998</v>
      </c>
      <c r="AHQ13" s="112">
        <v>2.5369999999999999</v>
      </c>
      <c r="AHR13" s="112">
        <v>2.4950000000000001</v>
      </c>
      <c r="AHS13" s="112">
        <v>2.4340000000000002</v>
      </c>
      <c r="AHT13" s="112">
        <v>2.4569999999999999</v>
      </c>
      <c r="AHU13" s="112">
        <v>2.4209999999999998</v>
      </c>
      <c r="AHV13" s="112">
        <v>2.375</v>
      </c>
      <c r="AHW13" s="112">
        <v>2.3460000000000001</v>
      </c>
      <c r="AHX13" s="112">
        <v>2.327</v>
      </c>
      <c r="AHY13" s="112">
        <v>2.5310000000000001</v>
      </c>
      <c r="AHZ13" s="112">
        <v>2.3420000000000001</v>
      </c>
      <c r="AIA13" s="112">
        <v>2.367</v>
      </c>
      <c r="AIB13" s="112">
        <v>2.3319999999999999</v>
      </c>
      <c r="AIC13" s="112">
        <v>2.2949999999999999</v>
      </c>
      <c r="AID13" s="112">
        <v>2.3010000000000002</v>
      </c>
      <c r="AIE13" s="112">
        <v>2.2450000000000001</v>
      </c>
      <c r="AIF13" s="112">
        <v>2.25</v>
      </c>
      <c r="AIG13" s="112">
        <v>2.25</v>
      </c>
      <c r="AIH13" s="112">
        <v>2.3239999999999998</v>
      </c>
      <c r="AII13" s="112">
        <v>2.3690000000000002</v>
      </c>
      <c r="AIJ13" s="112">
        <v>2.38</v>
      </c>
      <c r="AIK13" s="112">
        <v>2.383</v>
      </c>
      <c r="AIL13" s="112">
        <v>2.456</v>
      </c>
      <c r="AIM13" s="112">
        <v>2.42</v>
      </c>
      <c r="AIN13" s="112">
        <v>2.4060000000000001</v>
      </c>
      <c r="AIO13" s="112">
        <v>2.4169999999999998</v>
      </c>
      <c r="AIP13" s="112">
        <v>2.4329999999999998</v>
      </c>
      <c r="AIQ13" s="112">
        <v>2.3519999999999999</v>
      </c>
      <c r="AIR13" s="112">
        <v>2.2970000000000002</v>
      </c>
      <c r="AIS13" s="112">
        <v>2.319</v>
      </c>
      <c r="AIT13" s="112">
        <v>2.359</v>
      </c>
      <c r="AIU13" s="112">
        <v>2.3260000000000001</v>
      </c>
      <c r="AIV13" s="112">
        <v>2.3839999999999999</v>
      </c>
      <c r="AIW13" s="112">
        <v>2.36</v>
      </c>
      <c r="AIX13" s="112">
        <v>2.3450000000000002</v>
      </c>
      <c r="AIY13" s="112">
        <v>2.3730000000000002</v>
      </c>
      <c r="AIZ13" s="112">
        <v>2.335</v>
      </c>
      <c r="AJA13" s="112">
        <v>2.3370000000000002</v>
      </c>
      <c r="AJB13" s="112">
        <v>2.2360000000000002</v>
      </c>
      <c r="AJC13" s="112">
        <v>2.2040000000000002</v>
      </c>
      <c r="AJD13" s="112">
        <v>2.1859999999999999</v>
      </c>
      <c r="AJE13" s="112">
        <v>2.1840000000000002</v>
      </c>
      <c r="AJF13" s="112">
        <v>2.0979999999999999</v>
      </c>
      <c r="AJG13" s="112">
        <v>2.1360000000000001</v>
      </c>
      <c r="AJH13" s="112">
        <v>2.0840000000000001</v>
      </c>
      <c r="AJI13" s="112">
        <v>2.1269999999999998</v>
      </c>
      <c r="AJJ13" s="112">
        <v>2.0409999999999999</v>
      </c>
      <c r="AJK13" s="112">
        <v>1.9650000000000001</v>
      </c>
      <c r="AJL13" s="112">
        <v>1.9339999999999999</v>
      </c>
      <c r="AJM13" s="112">
        <v>1.97</v>
      </c>
      <c r="AJN13" s="112">
        <v>1.897</v>
      </c>
      <c r="AJO13" s="112">
        <v>1.929</v>
      </c>
      <c r="AJP13" s="112">
        <v>1.9430000000000001</v>
      </c>
      <c r="AJQ13" s="112">
        <v>1.877</v>
      </c>
      <c r="AJR13" s="112">
        <v>1.9159999999999999</v>
      </c>
      <c r="AJS13" s="112">
        <v>1.8460000000000001</v>
      </c>
      <c r="AJT13" s="112">
        <v>1.8380000000000001</v>
      </c>
      <c r="AJU13" s="112">
        <v>1.8560000000000001</v>
      </c>
      <c r="AJV13" s="112">
        <v>1.859</v>
      </c>
      <c r="AJW13" s="112">
        <v>1.859</v>
      </c>
      <c r="AJX13" s="112">
        <v>1.8460000000000001</v>
      </c>
      <c r="AJY13" s="112">
        <v>1.865</v>
      </c>
      <c r="AJZ13" s="112">
        <v>1.9450000000000001</v>
      </c>
      <c r="AKA13" s="112">
        <v>1.9379999999999999</v>
      </c>
      <c r="AKB13" s="112">
        <v>1.9750000000000001</v>
      </c>
      <c r="AKC13" s="112">
        <v>2.0310000000000001</v>
      </c>
      <c r="AKD13" s="112">
        <v>2.117</v>
      </c>
      <c r="AKE13" s="112">
        <v>2.024</v>
      </c>
      <c r="AKF13" s="112">
        <v>2.2269999999999999</v>
      </c>
      <c r="AKG13" s="112">
        <v>2.1259999999999999</v>
      </c>
      <c r="AKH13" s="112">
        <v>2.1930000000000001</v>
      </c>
      <c r="AKI13" s="112">
        <v>2.1749999999999998</v>
      </c>
      <c r="AKJ13" s="112">
        <v>2.149</v>
      </c>
      <c r="AKK13" s="112">
        <v>2.0739999999999998</v>
      </c>
      <c r="AKL13" s="112">
        <v>2.0819999999999999</v>
      </c>
      <c r="AKM13" s="112">
        <v>2.0110000000000001</v>
      </c>
      <c r="AKN13" s="112">
        <v>2.1059999999999999</v>
      </c>
      <c r="AKO13" s="112">
        <v>2.081</v>
      </c>
      <c r="AKP13" s="112">
        <v>2.0720000000000001</v>
      </c>
      <c r="AKQ13" s="112">
        <v>2.077</v>
      </c>
      <c r="AKR13" s="112">
        <v>2.0609999999999999</v>
      </c>
      <c r="AKS13" s="112">
        <v>2.17</v>
      </c>
      <c r="AKT13" s="112">
        <v>1.9570000000000001</v>
      </c>
      <c r="AKU13" s="112">
        <v>1.895</v>
      </c>
      <c r="AKV13" s="112">
        <v>1.9430000000000001</v>
      </c>
      <c r="AKW13" s="112">
        <v>1.915</v>
      </c>
      <c r="AKX13" s="112">
        <v>1.9410000000000001</v>
      </c>
      <c r="AKY13" s="112">
        <v>2.0009999999999999</v>
      </c>
      <c r="AKZ13" s="112">
        <v>2.0910000000000002</v>
      </c>
      <c r="ALA13" s="112">
        <v>2.0910000000000002</v>
      </c>
      <c r="ALB13" s="112">
        <v>2.0939999999999999</v>
      </c>
      <c r="ALC13" s="112">
        <v>2.056</v>
      </c>
      <c r="ALD13" s="112">
        <v>2.0590000000000002</v>
      </c>
      <c r="ALE13" s="112">
        <v>2.0230000000000001</v>
      </c>
      <c r="ALF13" s="112">
        <v>2.0569999999999999</v>
      </c>
      <c r="ALG13" s="112">
        <v>1.998</v>
      </c>
      <c r="ALH13" s="112">
        <v>2.028</v>
      </c>
      <c r="ALI13" s="112">
        <v>1.982</v>
      </c>
      <c r="ALJ13" s="112">
        <v>2.0289999999999999</v>
      </c>
      <c r="ALK13" s="112">
        <v>2.0859999999999999</v>
      </c>
      <c r="ALL13" s="112">
        <v>2.0920000000000001</v>
      </c>
      <c r="ALM13" s="112">
        <v>2.06</v>
      </c>
      <c r="ALN13" s="112">
        <v>1.968</v>
      </c>
      <c r="ALO13" s="112">
        <v>1.9970000000000001</v>
      </c>
      <c r="ALP13" s="112">
        <v>2.0409999999999999</v>
      </c>
      <c r="ALQ13" s="112">
        <v>2.1360000000000001</v>
      </c>
      <c r="ALR13" s="112">
        <v>2.0979999999999999</v>
      </c>
      <c r="ALS13" s="112">
        <v>2.1680000000000001</v>
      </c>
      <c r="ALT13" s="112">
        <v>2.19</v>
      </c>
      <c r="ALU13" s="112">
        <v>2.19</v>
      </c>
      <c r="ALV13" s="112">
        <v>2.1640000000000001</v>
      </c>
      <c r="ALW13" s="112">
        <v>2.2949999999999999</v>
      </c>
      <c r="ALX13" s="112">
        <v>2.1139999999999999</v>
      </c>
      <c r="ALY13" s="112">
        <v>2.1120000000000001</v>
      </c>
      <c r="ALZ13" s="112">
        <v>2.0920000000000001</v>
      </c>
      <c r="AMA13" s="112">
        <v>2.1080000000000001</v>
      </c>
      <c r="AMB13" s="112">
        <v>2.0760000000000001</v>
      </c>
      <c r="AMC13" s="112">
        <v>2.09</v>
      </c>
      <c r="AMD13" s="112">
        <v>2.08</v>
      </c>
      <c r="AME13" s="112">
        <v>2.0880000000000001</v>
      </c>
      <c r="AMF13" s="112">
        <v>2.0539999999999998</v>
      </c>
      <c r="AMG13" s="112">
        <v>2.1059999999999999</v>
      </c>
      <c r="AMH13" s="112">
        <v>2.1059999999999999</v>
      </c>
      <c r="AMI13" s="112">
        <v>2.09</v>
      </c>
      <c r="AMJ13" s="112">
        <v>2.1</v>
      </c>
      <c r="AMK13" s="112">
        <v>2.0299999999999998</v>
      </c>
      <c r="AML13" s="112">
        <v>2.0619999999999998</v>
      </c>
      <c r="AMM13" s="112">
        <v>2.085</v>
      </c>
      <c r="AMN13" s="112">
        <v>2.08</v>
      </c>
      <c r="AMO13" s="112">
        <v>2.0619999999999998</v>
      </c>
      <c r="AMP13" s="112">
        <v>2.0830000000000002</v>
      </c>
      <c r="AMQ13" s="112">
        <v>2.0699999999999998</v>
      </c>
      <c r="AMR13" s="112">
        <v>2.1520000000000001</v>
      </c>
      <c r="AMS13" s="112">
        <v>2.0579999999999998</v>
      </c>
      <c r="AMT13" s="112">
        <v>2.149</v>
      </c>
      <c r="AMU13" s="112">
        <v>2.1339999999999999</v>
      </c>
      <c r="AMV13" s="112">
        <v>2.1970000000000001</v>
      </c>
      <c r="AMW13" s="112">
        <v>2.1669999999999998</v>
      </c>
      <c r="AMX13" s="112">
        <v>2.2309999999999999</v>
      </c>
      <c r="AMY13" s="112">
        <v>2.2400000000000002</v>
      </c>
      <c r="AMZ13" s="112">
        <v>2.2149999999999999</v>
      </c>
      <c r="ANA13" s="112">
        <v>2.2149999999999999</v>
      </c>
      <c r="ANB13" s="112">
        <v>2.1219999999999999</v>
      </c>
      <c r="ANC13" s="112">
        <v>2.1850000000000001</v>
      </c>
      <c r="AND13" s="112">
        <v>2.1720000000000002</v>
      </c>
      <c r="ANE13" s="112">
        <v>2.1539999999999999</v>
      </c>
      <c r="ANF13" s="112">
        <v>2.1539999999999999</v>
      </c>
      <c r="ANG13" s="112">
        <v>2.16</v>
      </c>
      <c r="ANH13" s="112">
        <v>2.0750000000000002</v>
      </c>
      <c r="ANI13" s="112">
        <v>2.1259999999999999</v>
      </c>
      <c r="ANJ13" s="112">
        <v>2.14</v>
      </c>
      <c r="ANK13" s="112">
        <v>2.15</v>
      </c>
      <c r="ANL13" s="112">
        <v>2.1190000000000002</v>
      </c>
      <c r="ANM13" s="112">
        <v>2.0710000000000002</v>
      </c>
      <c r="ANN13" s="112">
        <v>2.113</v>
      </c>
      <c r="ANO13" s="112">
        <v>2.0790000000000002</v>
      </c>
      <c r="ANP13" s="112">
        <v>2.0379999999999998</v>
      </c>
      <c r="ANQ13" s="112">
        <v>2.0550000000000002</v>
      </c>
      <c r="ANR13" s="112">
        <v>2.0310000000000001</v>
      </c>
      <c r="ANS13" s="112">
        <v>2.0310000000000001</v>
      </c>
      <c r="ANT13" s="112">
        <v>1.9410000000000001</v>
      </c>
      <c r="ANU13" s="112">
        <v>1.9810000000000001</v>
      </c>
      <c r="ANV13" s="112">
        <v>1.948</v>
      </c>
      <c r="ANW13" s="112">
        <v>1.9259999999999999</v>
      </c>
      <c r="ANX13" s="112">
        <v>1.8640000000000001</v>
      </c>
      <c r="ANY13" s="112">
        <v>1.907</v>
      </c>
      <c r="ANZ13" s="112">
        <v>1.829</v>
      </c>
      <c r="AOA13" s="112">
        <v>1.827</v>
      </c>
      <c r="AOB13" s="112">
        <v>1.73</v>
      </c>
      <c r="AOC13" s="112">
        <v>1.756</v>
      </c>
      <c r="AOD13" s="112">
        <v>1.8160000000000001</v>
      </c>
      <c r="AOE13" s="112">
        <v>1.853</v>
      </c>
      <c r="AOF13" s="112">
        <v>1.8759999999999999</v>
      </c>
      <c r="AOG13" s="112">
        <v>1.792</v>
      </c>
      <c r="AOH13" s="112">
        <v>1.764</v>
      </c>
      <c r="AOI13" s="112">
        <v>1.7090000000000001</v>
      </c>
      <c r="AOJ13" s="112">
        <v>1.8220000000000001</v>
      </c>
      <c r="AOK13" s="112">
        <v>1.8149999999999999</v>
      </c>
      <c r="AOL13" s="112">
        <v>1.77</v>
      </c>
      <c r="AOM13" s="112">
        <v>1.77</v>
      </c>
      <c r="AON13" s="112">
        <v>1.7629999999999999</v>
      </c>
      <c r="AOO13" s="112">
        <v>1.7809999999999999</v>
      </c>
      <c r="AOP13" s="112">
        <v>1.732</v>
      </c>
      <c r="AOQ13" s="112">
        <v>1.7</v>
      </c>
      <c r="AOR13" s="112">
        <v>1.64</v>
      </c>
      <c r="AOS13" s="112">
        <v>1.6240000000000001</v>
      </c>
      <c r="AOT13" s="112">
        <v>1.613</v>
      </c>
      <c r="AOU13" s="112">
        <v>1.694</v>
      </c>
      <c r="AOV13" s="112">
        <v>1.5389999999999999</v>
      </c>
      <c r="AOW13" s="112">
        <v>1.5049999999999999</v>
      </c>
      <c r="AOX13" s="112">
        <v>1.3140000000000001</v>
      </c>
      <c r="AOY13" s="112">
        <v>1.2989999999999999</v>
      </c>
      <c r="AOZ13" s="112">
        <v>1.2949999999999999</v>
      </c>
      <c r="APA13" s="112">
        <v>1.286</v>
      </c>
      <c r="APB13" s="112">
        <v>1.385</v>
      </c>
      <c r="APC13" s="112">
        <v>1.579</v>
      </c>
      <c r="APD13" s="112">
        <v>1.597</v>
      </c>
      <c r="APE13" s="112">
        <v>1.6659999999999999</v>
      </c>
      <c r="APF13" s="112">
        <v>1.5409999999999999</v>
      </c>
      <c r="APG13" s="112">
        <v>1.7070000000000001</v>
      </c>
      <c r="APH13" s="112">
        <v>2.2120000000000002</v>
      </c>
      <c r="API13" s="112">
        <v>2.7389999999999999</v>
      </c>
      <c r="APJ13" s="112">
        <v>2.637</v>
      </c>
      <c r="APK13" s="112">
        <v>2.9169999999999998</v>
      </c>
      <c r="APL13" s="112">
        <v>2.2890000000000001</v>
      </c>
      <c r="APM13" s="112">
        <v>2.0059999999999998</v>
      </c>
      <c r="APN13" s="112">
        <v>1.7749999999999999</v>
      </c>
      <c r="APO13" s="112">
        <v>1.617</v>
      </c>
      <c r="APP13" s="112">
        <v>1.5149999999999999</v>
      </c>
      <c r="APQ13" s="112">
        <v>1.4890000000000001</v>
      </c>
      <c r="APR13" s="112">
        <v>1.421</v>
      </c>
      <c r="APS13" s="112">
        <v>1.5289999999999999</v>
      </c>
      <c r="APT13" s="112">
        <v>1.5429999999999999</v>
      </c>
      <c r="APU13" s="112">
        <v>1.484</v>
      </c>
      <c r="APV13" s="112">
        <v>1.4790000000000001</v>
      </c>
      <c r="APW13" s="112">
        <v>1.39</v>
      </c>
      <c r="APX13" s="112">
        <v>1.361</v>
      </c>
      <c r="APY13" s="112">
        <v>1.0649999999999999</v>
      </c>
      <c r="APZ13" s="112">
        <v>1.0649999999999999</v>
      </c>
      <c r="AQA13" s="112">
        <v>1.0780000000000001</v>
      </c>
      <c r="AQB13" s="112">
        <v>1.0669999999999999</v>
      </c>
      <c r="AQC13" s="112">
        <v>0.97599999999999998</v>
      </c>
      <c r="AQD13" s="112">
        <v>1.0900000000000001</v>
      </c>
      <c r="AQE13" s="112">
        <v>1.081</v>
      </c>
      <c r="AQF13" s="112">
        <v>1.0069999999999999</v>
      </c>
      <c r="AQG13" s="112">
        <v>1.129</v>
      </c>
      <c r="AQH13" s="112">
        <v>1.1419999999999999</v>
      </c>
      <c r="AQI13" s="112">
        <v>1.056</v>
      </c>
      <c r="AQJ13" s="112">
        <v>1.1339999999999999</v>
      </c>
      <c r="AQK13" s="112">
        <v>1.141</v>
      </c>
      <c r="AQL13" s="112">
        <v>1.1040000000000001</v>
      </c>
      <c r="AQM13" s="112">
        <v>1.0640000000000001</v>
      </c>
      <c r="AQN13" s="112">
        <v>1.05</v>
      </c>
      <c r="AQO13" s="112">
        <v>1.087</v>
      </c>
      <c r="AQP13" s="112">
        <v>1.2490000000000001</v>
      </c>
      <c r="AQQ13" s="112">
        <v>1.1200000000000001</v>
      </c>
      <c r="AQR13" s="112">
        <v>1.048</v>
      </c>
      <c r="AQS13" s="112">
        <v>1.0309999999999999</v>
      </c>
      <c r="AQT13" s="112">
        <v>1.0820000000000001</v>
      </c>
      <c r="AQU13" s="112">
        <v>1.1000000000000001</v>
      </c>
      <c r="AQV13" s="112">
        <v>1.0109999999999999</v>
      </c>
      <c r="AQW13" s="112">
        <v>0.997</v>
      </c>
      <c r="AQX13" s="112">
        <v>0.97</v>
      </c>
      <c r="AQY13" s="112">
        <v>0.91100000000000003</v>
      </c>
      <c r="AQZ13" s="112">
        <v>0.89900000000000002</v>
      </c>
      <c r="ARA13" s="112">
        <v>0.76400000000000001</v>
      </c>
      <c r="ARB13" s="112">
        <v>0.65600000000000003</v>
      </c>
      <c r="ARC13" s="112">
        <v>0.61499999999999999</v>
      </c>
      <c r="ARD13" s="112">
        <v>0.74</v>
      </c>
      <c r="ARE13" s="112">
        <v>0.74</v>
      </c>
      <c r="ARF13" s="112">
        <v>0.70099999999999996</v>
      </c>
      <c r="ARG13" s="112">
        <v>0.66100000000000003</v>
      </c>
      <c r="ARH13" s="112">
        <v>0.71099999999999997</v>
      </c>
      <c r="ARI13" s="112">
        <v>0.70899999999999996</v>
      </c>
      <c r="ARJ13" s="112">
        <v>0.72199999999999998</v>
      </c>
      <c r="ARK13" s="112">
        <v>0.72099999999999997</v>
      </c>
      <c r="ARL13" s="112">
        <v>0.76700000000000002</v>
      </c>
      <c r="ARM13" s="112">
        <v>0.79500000000000004</v>
      </c>
      <c r="ARN13" s="112">
        <v>0.84199999999999997</v>
      </c>
      <c r="ARO13" s="112">
        <v>0.88500000000000001</v>
      </c>
      <c r="ARP13" s="112">
        <v>0.92200000000000004</v>
      </c>
      <c r="ARQ13" s="112">
        <v>0.90300000000000002</v>
      </c>
      <c r="ARR13" s="112">
        <v>0.95799999999999996</v>
      </c>
      <c r="ARS13" s="112">
        <v>0.93600000000000005</v>
      </c>
      <c r="ART13" s="112">
        <v>0.86699999999999999</v>
      </c>
      <c r="ARU13" s="112">
        <v>0.77400000000000002</v>
      </c>
      <c r="ARV13" s="112">
        <v>0.80900000000000005</v>
      </c>
      <c r="ARW13" s="112">
        <v>0.78300000000000003</v>
      </c>
      <c r="ARX13" s="112">
        <v>0.79</v>
      </c>
      <c r="ARY13" s="112">
        <v>0.80600000000000005</v>
      </c>
      <c r="ARZ13" s="112">
        <v>0.76900000000000002</v>
      </c>
      <c r="ASA13" s="112">
        <v>0.81599999999999995</v>
      </c>
      <c r="ASB13" s="112">
        <v>0.80600000000000005</v>
      </c>
      <c r="ASC13" s="112">
        <v>0.84099999999999997</v>
      </c>
      <c r="ASD13" s="112">
        <v>0.80800000000000005</v>
      </c>
      <c r="ASE13" s="112">
        <v>0.79300000000000004</v>
      </c>
      <c r="ASF13" s="112">
        <v>0.79700000000000004</v>
      </c>
      <c r="ASG13" s="112">
        <v>0.77600000000000002</v>
      </c>
      <c r="ASH13" s="112">
        <v>0.77600000000000002</v>
      </c>
      <c r="ASI13" s="112">
        <v>0.77500000000000002</v>
      </c>
      <c r="ASJ13" s="112">
        <v>0.75</v>
      </c>
      <c r="ASK13" s="112">
        <v>0.65700000000000003</v>
      </c>
      <c r="ASL13" s="112">
        <v>0.72299999999999998</v>
      </c>
      <c r="ASM13" s="112">
        <v>0.746</v>
      </c>
      <c r="ASN13" s="112">
        <v>0.74199999999999999</v>
      </c>
      <c r="ASO13" s="112">
        <v>0.753</v>
      </c>
      <c r="ASP13" s="112">
        <v>0.71799999999999997</v>
      </c>
      <c r="ASQ13" s="112">
        <v>0.69599999999999995</v>
      </c>
      <c r="ASR13" s="112">
        <v>0.66300000000000003</v>
      </c>
      <c r="ASS13" s="112">
        <v>0.66500000000000004</v>
      </c>
      <c r="AST13" s="112">
        <v>0.63600000000000001</v>
      </c>
      <c r="ASU13" s="112">
        <v>0.67800000000000005</v>
      </c>
      <c r="ASV13" s="112">
        <v>0.68100000000000005</v>
      </c>
      <c r="ASW13" s="112">
        <v>0.65200000000000002</v>
      </c>
      <c r="ASX13" s="112">
        <v>0.69599999999999995</v>
      </c>
      <c r="ASY13" s="112">
        <v>0.67700000000000005</v>
      </c>
      <c r="ASZ13" s="112">
        <v>0.65400000000000003</v>
      </c>
      <c r="ATA13" s="112">
        <v>0.60799999999999998</v>
      </c>
      <c r="ATB13" s="112">
        <v>0.61099999999999999</v>
      </c>
      <c r="ATC13" s="112">
        <v>0.60899999999999999</v>
      </c>
      <c r="ATD13" s="112">
        <v>0.55500000000000005</v>
      </c>
      <c r="ATE13" s="112">
        <v>0.54100000000000004</v>
      </c>
      <c r="ATF13" s="112">
        <v>0.55400000000000005</v>
      </c>
      <c r="ATG13" s="112">
        <v>0.57199999999999995</v>
      </c>
      <c r="ATH13" s="112">
        <v>0.53700000000000003</v>
      </c>
      <c r="ATI13" s="112">
        <v>0.63700000000000001</v>
      </c>
      <c r="ATJ13" s="112">
        <v>0.70399999999999996</v>
      </c>
      <c r="ATK13" s="112">
        <v>0.74399999999999999</v>
      </c>
      <c r="ATL13" s="112">
        <v>0.76100000000000001</v>
      </c>
      <c r="ATM13" s="112">
        <v>0.73899999999999999</v>
      </c>
      <c r="ATN13" s="112">
        <v>0.73199999999999998</v>
      </c>
      <c r="ATO13" s="112">
        <v>0.752</v>
      </c>
      <c r="ATP13" s="112">
        <v>0.72099999999999997</v>
      </c>
      <c r="ATQ13" s="112">
        <v>0.71799999999999997</v>
      </c>
      <c r="ATR13" s="112">
        <v>0.747</v>
      </c>
      <c r="ATS13" s="112">
        <v>0.75600000000000001</v>
      </c>
      <c r="ATT13" s="112">
        <v>0.751</v>
      </c>
      <c r="ATU13" s="112">
        <v>0.76300000000000001</v>
      </c>
      <c r="ATV13" s="112">
        <v>0.71699999999999997</v>
      </c>
      <c r="ATW13" s="112">
        <v>0.69499999999999995</v>
      </c>
      <c r="ATX13" s="112">
        <v>0.68200000000000005</v>
      </c>
      <c r="ATY13" s="112">
        <v>0.68400000000000005</v>
      </c>
      <c r="ATZ13" s="112">
        <v>0.66400000000000003</v>
      </c>
      <c r="AUA13" s="112">
        <v>0.71899999999999997</v>
      </c>
      <c r="AUB13" s="112">
        <v>0.71899999999999997</v>
      </c>
      <c r="AUC13" s="112">
        <v>0.72499999999999998</v>
      </c>
      <c r="AUD13" s="112">
        <v>0.71099999999999997</v>
      </c>
      <c r="AUE13" s="112">
        <v>0.70299999999999996</v>
      </c>
      <c r="AUF13" s="112">
        <v>0.71699999999999997</v>
      </c>
      <c r="AUG13" s="112">
        <v>0.72</v>
      </c>
      <c r="AUH13" s="112">
        <v>0.71299999999999997</v>
      </c>
      <c r="AUI13" s="112">
        <v>0.67900000000000005</v>
      </c>
      <c r="AUJ13" s="112">
        <v>0.68700000000000006</v>
      </c>
      <c r="AUK13" s="112">
        <v>0.66</v>
      </c>
      <c r="AUL13" s="112">
        <v>0.68300000000000005</v>
      </c>
      <c r="AUM13" s="112">
        <v>0.68100000000000005</v>
      </c>
      <c r="AUN13" s="112">
        <v>0.87</v>
      </c>
      <c r="AUO13" s="112">
        <v>0.78100000000000003</v>
      </c>
      <c r="AUP13" s="112">
        <v>0.78</v>
      </c>
      <c r="AUQ13" s="112">
        <v>0.83399999999999996</v>
      </c>
      <c r="AUR13" s="112">
        <v>0.75</v>
      </c>
      <c r="AUS13" s="112">
        <v>0.71099999999999997</v>
      </c>
      <c r="AUT13" s="112">
        <v>0.69699999999999995</v>
      </c>
      <c r="AUU13" s="112">
        <v>0.68799999999999994</v>
      </c>
      <c r="AUV13" s="112">
        <v>0.78700000000000003</v>
      </c>
      <c r="AUW13" s="112">
        <v>0.67400000000000004</v>
      </c>
      <c r="AUX13" s="112">
        <v>0.68100000000000005</v>
      </c>
      <c r="AUY13" s="112">
        <v>0.66700000000000004</v>
      </c>
      <c r="AUZ13" s="112">
        <v>0.68899999999999995</v>
      </c>
      <c r="AVA13" s="112">
        <v>0.68899999999999995</v>
      </c>
      <c r="AVB13" s="112">
        <v>0.63900000000000001</v>
      </c>
      <c r="AVC13" s="112">
        <v>0.66400000000000003</v>
      </c>
      <c r="AVD13" s="112">
        <v>0.75</v>
      </c>
      <c r="AVE13" s="112">
        <v>0.69499999999999995</v>
      </c>
      <c r="AVF13" s="112">
        <v>0.72299999999999998</v>
      </c>
      <c r="AVG13" s="112">
        <v>0.71399999999999997</v>
      </c>
      <c r="AVH13" s="112">
        <v>0.748</v>
      </c>
      <c r="AVI13" s="112">
        <v>0.82699999999999996</v>
      </c>
      <c r="AVJ13" s="112">
        <v>0.66500000000000004</v>
      </c>
      <c r="AVK13" s="112">
        <v>0.77100000000000002</v>
      </c>
      <c r="AVL13" s="112">
        <v>0.746</v>
      </c>
      <c r="AVM13" s="112">
        <v>0.76500000000000001</v>
      </c>
      <c r="AVN13" s="112">
        <v>0.79</v>
      </c>
      <c r="AVO13" s="112">
        <v>0.79100000000000004</v>
      </c>
      <c r="AVP13" s="112">
        <v>0.76300000000000001</v>
      </c>
      <c r="AVQ13" s="112">
        <v>0.79700000000000004</v>
      </c>
      <c r="AVR13" s="112">
        <v>0.72199999999999998</v>
      </c>
      <c r="AVS13" s="112">
        <v>0.66600000000000004</v>
      </c>
      <c r="AVT13" s="112">
        <v>0.68200000000000005</v>
      </c>
      <c r="AVU13" s="112">
        <v>0.72</v>
      </c>
      <c r="AVV13" s="112">
        <v>0.77200000000000002</v>
      </c>
      <c r="AVW13" s="112">
        <v>0.77200000000000002</v>
      </c>
      <c r="AVX13" s="112">
        <v>0.78200000000000003</v>
      </c>
      <c r="AVY13" s="112">
        <v>0.76300000000000001</v>
      </c>
      <c r="AVZ13" s="112">
        <v>0.753</v>
      </c>
      <c r="AWA13" s="112">
        <v>0.73399999999999999</v>
      </c>
      <c r="AWB13" s="112">
        <v>0.71799999999999997</v>
      </c>
      <c r="AWC13" s="112">
        <v>0.72499999999999998</v>
      </c>
      <c r="AWD13" s="112">
        <v>0.80400000000000005</v>
      </c>
      <c r="AWE13" s="112">
        <v>0.70499999999999996</v>
      </c>
      <c r="AWF13" s="112">
        <v>0.73499999999999999</v>
      </c>
      <c r="AWG13" s="112">
        <v>0.71899999999999997</v>
      </c>
      <c r="AWH13" s="112">
        <v>0.71899999999999997</v>
      </c>
      <c r="AWI13" s="112">
        <v>0.69299999999999995</v>
      </c>
      <c r="AWJ13" s="112">
        <v>0.71199999999999997</v>
      </c>
      <c r="AWK13" s="112">
        <v>0.71899999999999997</v>
      </c>
      <c r="AWL13" s="112">
        <v>0.72599999999999998</v>
      </c>
      <c r="AWM13" s="112">
        <v>0.69</v>
      </c>
      <c r="AWN13" s="112">
        <v>0.80900000000000005</v>
      </c>
      <c r="AWO13" s="112">
        <v>0.71899999999999997</v>
      </c>
      <c r="AWP13" s="112">
        <v>0.67900000000000005</v>
      </c>
      <c r="AWQ13" s="112">
        <v>0.75</v>
      </c>
      <c r="AWR13" s="112">
        <v>0.72399999999999998</v>
      </c>
      <c r="AWS13" s="112">
        <v>0.71899999999999997</v>
      </c>
      <c r="AWT13" s="112">
        <v>0.74399999999999999</v>
      </c>
      <c r="AWU13" s="112">
        <v>0.74199999999999999</v>
      </c>
      <c r="AWV13" s="112">
        <v>0.69699999999999995</v>
      </c>
      <c r="AWW13" s="112">
        <v>0.73599999999999999</v>
      </c>
      <c r="AWX13" s="112">
        <v>0.69799999999999995</v>
      </c>
      <c r="AWY13" s="112">
        <v>0.89800000000000002</v>
      </c>
      <c r="AWZ13" s="112">
        <v>0.69499999999999995</v>
      </c>
      <c r="AXA13" s="112">
        <v>0.68799999999999994</v>
      </c>
      <c r="AXB13" s="112">
        <v>0.67300000000000004</v>
      </c>
      <c r="AXC13" s="112">
        <v>0.67300000000000004</v>
      </c>
      <c r="AXD13" s="112">
        <v>0.67800000000000005</v>
      </c>
      <c r="AXE13" s="112">
        <v>0.63100000000000001</v>
      </c>
      <c r="AXF13" s="112">
        <v>0.67500000000000004</v>
      </c>
      <c r="AXG13" s="112">
        <v>0.64500000000000002</v>
      </c>
      <c r="AXH13" s="112">
        <v>0.64500000000000002</v>
      </c>
      <c r="AXI13" s="112">
        <v>0.69399999999999995</v>
      </c>
      <c r="AXJ13" s="112">
        <v>0.63900000000000001</v>
      </c>
      <c r="AXK13" s="112">
        <v>0.74299999999999999</v>
      </c>
      <c r="AXL13" s="112">
        <v>0.73499999999999999</v>
      </c>
      <c r="AXM13" s="112">
        <v>0.79800000000000004</v>
      </c>
      <c r="AXN13" s="112">
        <v>0.81799999999999995</v>
      </c>
      <c r="AXO13" s="112">
        <v>0.84299999999999997</v>
      </c>
      <c r="AXP13" s="112">
        <v>0.78400000000000003</v>
      </c>
      <c r="AXQ13" s="112">
        <v>0.78200000000000003</v>
      </c>
      <c r="AXR13" s="112">
        <v>0.76900000000000002</v>
      </c>
      <c r="AXS13" s="112">
        <v>0.76900000000000002</v>
      </c>
      <c r="AXT13" s="112">
        <v>0.68600000000000005</v>
      </c>
      <c r="AXU13" s="112">
        <v>0.747</v>
      </c>
      <c r="AXV13" s="112">
        <v>0.76100000000000001</v>
      </c>
      <c r="AXW13" s="112">
        <v>0.79800000000000004</v>
      </c>
      <c r="AXX13" s="112">
        <v>0.76900000000000002</v>
      </c>
      <c r="AXY13" s="112">
        <v>0.77100000000000002</v>
      </c>
      <c r="AXZ13" s="112">
        <v>0.76200000000000001</v>
      </c>
      <c r="AYA13" s="112">
        <v>0.78</v>
      </c>
      <c r="AYB13" s="112">
        <v>0.76300000000000001</v>
      </c>
      <c r="AYC13" s="112">
        <v>0.85699999999999998</v>
      </c>
      <c r="AYD13" s="112">
        <v>0.78200000000000003</v>
      </c>
      <c r="AYE13" s="112">
        <v>0.78100000000000003</v>
      </c>
      <c r="AYF13" s="112">
        <v>0.77100000000000002</v>
      </c>
      <c r="AYG13" s="112">
        <v>0.75700000000000001</v>
      </c>
      <c r="AYH13" s="112">
        <v>0.748</v>
      </c>
      <c r="AYI13" s="112">
        <v>0.76100000000000001</v>
      </c>
      <c r="AYJ13" s="112">
        <v>0.72899999999999998</v>
      </c>
      <c r="AYK13" s="112">
        <v>0.74299999999999999</v>
      </c>
      <c r="AYL13" s="112">
        <v>0.76500000000000001</v>
      </c>
      <c r="AYM13" s="112">
        <v>0.76500000000000001</v>
      </c>
      <c r="AYN13" s="112">
        <v>0.81</v>
      </c>
      <c r="AYO13" s="112">
        <v>0.89700000000000002</v>
      </c>
      <c r="AYP13" s="112">
        <v>0.92600000000000005</v>
      </c>
      <c r="AYQ13" s="112">
        <v>0.89500000000000002</v>
      </c>
      <c r="AYR13" s="112">
        <v>0.91500000000000004</v>
      </c>
      <c r="AYS13" s="112">
        <v>0.90800000000000003</v>
      </c>
      <c r="AYT13" s="112">
        <v>0.91600000000000004</v>
      </c>
      <c r="AYU13" s="112">
        <v>1.1200000000000001</v>
      </c>
      <c r="AYV13" s="112">
        <v>1.0569999999999999</v>
      </c>
      <c r="AYW13" s="112">
        <v>1.024</v>
      </c>
      <c r="AYX13" s="112">
        <v>1.0049999999999999</v>
      </c>
      <c r="AYY13" s="112">
        <v>1.0549999999999999</v>
      </c>
      <c r="AYZ13" s="112">
        <v>1.1299999999999999</v>
      </c>
      <c r="AZA13" s="112">
        <v>1.18</v>
      </c>
      <c r="AZB13" s="112">
        <v>1.224</v>
      </c>
      <c r="AZC13" s="112">
        <v>1.2290000000000001</v>
      </c>
      <c r="AZD13" s="112">
        <v>1.202</v>
      </c>
      <c r="AZE13" s="112">
        <v>1.131</v>
      </c>
      <c r="AZF13" s="112">
        <v>1.2130000000000001</v>
      </c>
      <c r="AZG13" s="112">
        <v>1.1990000000000001</v>
      </c>
      <c r="AZH13" s="112">
        <v>1.1870000000000001</v>
      </c>
      <c r="AZI13" s="112">
        <v>1.1519999999999999</v>
      </c>
      <c r="AZJ13" s="112">
        <v>1.1919999999999999</v>
      </c>
      <c r="AZK13" s="112">
        <v>1.212</v>
      </c>
      <c r="AZL13" s="112">
        <v>1.1950000000000001</v>
      </c>
      <c r="AZM13" s="112">
        <v>1.1919999999999999</v>
      </c>
      <c r="AZN13" s="112">
        <v>1.181</v>
      </c>
      <c r="AZO13" s="112">
        <v>1.17</v>
      </c>
      <c r="AZP13" s="112">
        <v>1.1870000000000001</v>
      </c>
      <c r="AZQ13" s="112">
        <v>1.2410000000000001</v>
      </c>
      <c r="AZR13" s="112">
        <v>1.246</v>
      </c>
      <c r="AZS13" s="112">
        <v>1.1819999999999999</v>
      </c>
      <c r="AZT13" s="112">
        <v>1.198</v>
      </c>
      <c r="AZU13" s="112">
        <v>1.198</v>
      </c>
      <c r="AZV13" s="112">
        <v>1.2210000000000001</v>
      </c>
      <c r="AZW13" s="112">
        <v>1.1200000000000001</v>
      </c>
      <c r="AZX13" s="112">
        <v>1.1719999999999999</v>
      </c>
      <c r="AZY13" s="112">
        <v>1.1160000000000001</v>
      </c>
      <c r="AZZ13" s="112">
        <v>1.133</v>
      </c>
      <c r="BAA13" s="112">
        <v>1.171</v>
      </c>
      <c r="BAB13" s="112">
        <v>1.099</v>
      </c>
      <c r="BAC13" s="112">
        <v>1.1040000000000001</v>
      </c>
      <c r="BAD13" s="112">
        <v>1.07</v>
      </c>
      <c r="BAE13" s="112">
        <v>1.0720000000000001</v>
      </c>
      <c r="BAF13" s="112">
        <v>1.0900000000000001</v>
      </c>
      <c r="BAG13" s="112">
        <v>1.1120000000000001</v>
      </c>
      <c r="BAH13" s="112">
        <v>1.0429999999999999</v>
      </c>
      <c r="BAI13" s="112">
        <v>1.0429999999999999</v>
      </c>
      <c r="BAJ13" s="112">
        <v>0.94</v>
      </c>
      <c r="BAK13" s="112">
        <v>1.0660000000000001</v>
      </c>
      <c r="BAL13" s="112">
        <v>1.1060000000000001</v>
      </c>
      <c r="BAM13" s="112">
        <v>1.2030000000000001</v>
      </c>
      <c r="BAN13" s="112">
        <v>1.0820000000000001</v>
      </c>
      <c r="BAO13" s="112">
        <v>1.07</v>
      </c>
      <c r="BAP13" s="112">
        <v>1.054</v>
      </c>
      <c r="BAQ13" s="112">
        <v>1.133</v>
      </c>
      <c r="BAR13" s="112">
        <v>1.0409999999999999</v>
      </c>
      <c r="BAS13" s="112">
        <v>1.04</v>
      </c>
      <c r="BAT13" s="112">
        <v>0.73299999999999998</v>
      </c>
      <c r="BAU13" s="112">
        <v>1.042</v>
      </c>
      <c r="BAV13" s="112">
        <v>1.0289999999999999</v>
      </c>
      <c r="BAW13" s="112">
        <v>1.107</v>
      </c>
      <c r="BAX13" s="112">
        <v>1.07</v>
      </c>
      <c r="BAY13" s="112">
        <v>1.0409999999999999</v>
      </c>
      <c r="BAZ13" s="112">
        <v>1.0609999999999999</v>
      </c>
      <c r="BBA13" s="112">
        <v>1.032</v>
      </c>
      <c r="BBB13" s="112">
        <v>0.95799999999999996</v>
      </c>
      <c r="BBC13" s="112">
        <v>0.98599999999999999</v>
      </c>
      <c r="BBD13" s="112">
        <v>1.1890000000000001</v>
      </c>
      <c r="BBE13" s="112">
        <v>0.98499999999999999</v>
      </c>
      <c r="BBF13" s="112">
        <v>0.95299999999999996</v>
      </c>
      <c r="BBG13" s="112">
        <v>0.99</v>
      </c>
      <c r="BBH13" s="112">
        <v>0.98199999999999998</v>
      </c>
      <c r="BBI13" s="112">
        <v>0.98799999999999999</v>
      </c>
      <c r="BBJ13" s="112">
        <v>0.98799999999999999</v>
      </c>
      <c r="BBK13" s="112">
        <v>0.98899999999999999</v>
      </c>
      <c r="BBL13" s="112">
        <v>1.0029999999999999</v>
      </c>
      <c r="BBM13" s="112">
        <v>1.1220000000000001</v>
      </c>
      <c r="BBN13" s="112">
        <v>0.99299999999999999</v>
      </c>
      <c r="BBO13" s="112">
        <v>1.018</v>
      </c>
      <c r="BBP13" s="112">
        <v>1.014</v>
      </c>
      <c r="BBQ13" s="112">
        <v>0.95199999999999996</v>
      </c>
      <c r="BBR13" s="112">
        <v>0.93600000000000005</v>
      </c>
      <c r="BBS13" s="112">
        <v>0.93899999999999995</v>
      </c>
      <c r="BBT13" s="112">
        <v>0.96599999999999997</v>
      </c>
      <c r="BBU13" s="112">
        <v>0.95199999999999996</v>
      </c>
      <c r="BBV13" s="112">
        <v>1.0609999999999999</v>
      </c>
      <c r="BBW13" s="112">
        <v>1.032</v>
      </c>
      <c r="BBX13" s="112">
        <v>1.024</v>
      </c>
      <c r="BBY13" s="112">
        <v>1.0449999999999999</v>
      </c>
      <c r="BBZ13" s="112">
        <v>1.014</v>
      </c>
      <c r="BCA13" s="112">
        <v>1.0149999999999999</v>
      </c>
      <c r="BCB13" s="112">
        <v>1.046</v>
      </c>
      <c r="BCC13" s="112">
        <v>1.115</v>
      </c>
      <c r="BCD13" s="112">
        <v>1.0349999999999999</v>
      </c>
      <c r="BCE13" s="112">
        <v>1.016</v>
      </c>
      <c r="BCF13" s="112">
        <v>0.997</v>
      </c>
      <c r="BCG13" s="112">
        <v>1.02</v>
      </c>
      <c r="BCH13" s="112">
        <v>0.97099999999999997</v>
      </c>
      <c r="BCI13" s="112">
        <v>0.97099999999999997</v>
      </c>
      <c r="BCJ13" s="112">
        <v>0.94299999999999995</v>
      </c>
      <c r="BCK13" s="112">
        <v>1.0049999999999999</v>
      </c>
      <c r="BCL13" s="112">
        <v>0.93799999999999994</v>
      </c>
      <c r="BCM13" s="112">
        <v>0.96099999999999997</v>
      </c>
      <c r="BCN13" s="112">
        <v>0.95199999999999996</v>
      </c>
      <c r="BCO13" s="112">
        <v>1.018</v>
      </c>
      <c r="BCP13" s="112">
        <v>0.97199999999999998</v>
      </c>
      <c r="BCQ13" s="112">
        <v>0.98399999999999999</v>
      </c>
      <c r="BCR13" s="112">
        <v>0.98499999999999999</v>
      </c>
      <c r="BCS13" s="112">
        <v>0.91600000000000004</v>
      </c>
      <c r="BCT13" s="112">
        <v>0.92500000000000004</v>
      </c>
      <c r="BCU13" s="112">
        <v>0.97599999999999998</v>
      </c>
      <c r="BCV13" s="112">
        <v>0.91900000000000004</v>
      </c>
      <c r="BCW13" s="112">
        <v>0.91</v>
      </c>
      <c r="BCX13" s="112">
        <v>0.94</v>
      </c>
      <c r="BCY13" s="112">
        <v>0.91900000000000004</v>
      </c>
      <c r="BCZ13" s="112">
        <v>0.89400000000000002</v>
      </c>
      <c r="BDA13" s="112">
        <v>0.91</v>
      </c>
      <c r="BDB13" s="112">
        <v>0.86499999999999999</v>
      </c>
      <c r="BDC13" s="112">
        <v>0.878</v>
      </c>
      <c r="BDD13" s="112">
        <v>0.85199999999999998</v>
      </c>
      <c r="BDE13" s="112">
        <v>0.86099999999999999</v>
      </c>
      <c r="BDF13" s="112">
        <v>0.91200000000000003</v>
      </c>
      <c r="BDG13" s="112">
        <v>0.96299999999999997</v>
      </c>
      <c r="BDH13" s="112">
        <v>0.82599999999999996</v>
      </c>
      <c r="BDI13" s="112">
        <v>1.0329999999999999</v>
      </c>
      <c r="BDJ13" s="112">
        <v>0.98599999999999999</v>
      </c>
      <c r="BDK13" s="112">
        <v>0.99099999999999999</v>
      </c>
      <c r="BDL13" s="112">
        <v>0.95499999999999996</v>
      </c>
      <c r="BDM13" s="112">
        <v>0.93500000000000005</v>
      </c>
      <c r="BDN13" s="112">
        <v>0.96699999999999997</v>
      </c>
      <c r="BDO13" s="112">
        <v>0.97699999999999998</v>
      </c>
      <c r="BDP13" s="112">
        <v>1.002</v>
      </c>
      <c r="BDQ13" s="112">
        <v>1.0209999999999999</v>
      </c>
      <c r="BDR13" s="112">
        <v>0.92</v>
      </c>
      <c r="BDS13" s="112">
        <v>0.95799999999999996</v>
      </c>
      <c r="BDT13" s="112">
        <v>0.98699999999999999</v>
      </c>
      <c r="BDU13" s="112">
        <v>0.97399999999999998</v>
      </c>
      <c r="BDV13" s="112">
        <v>0.93100000000000005</v>
      </c>
      <c r="BDW13" s="112">
        <v>0.89700000000000002</v>
      </c>
      <c r="BDX13" s="112">
        <v>0.86599999999999999</v>
      </c>
      <c r="BDY13" s="112">
        <v>0.87</v>
      </c>
      <c r="BDZ13" s="112">
        <v>0.88700000000000001</v>
      </c>
      <c r="BEA13" s="112">
        <v>0.90200000000000002</v>
      </c>
      <c r="BEB13" s="112">
        <v>0.90200000000000002</v>
      </c>
      <c r="BEC13" s="112">
        <v>0.91700000000000004</v>
      </c>
      <c r="BED13" s="112">
        <v>0.93</v>
      </c>
      <c r="BEE13" s="112">
        <v>0.873</v>
      </c>
      <c r="BEF13" s="112">
        <v>0.90700000000000003</v>
      </c>
      <c r="BEG13" s="112">
        <v>0.81499999999999995</v>
      </c>
      <c r="BEH13" s="112">
        <v>0.88600000000000001</v>
      </c>
      <c r="BEI13" s="112">
        <v>0.88200000000000001</v>
      </c>
      <c r="BEJ13" s="112">
        <v>0.90200000000000002</v>
      </c>
      <c r="BEK13" s="112">
        <v>0.93400000000000005</v>
      </c>
      <c r="BEL13" s="112">
        <v>0.86</v>
      </c>
      <c r="BEM13" s="112">
        <v>0.90800000000000003</v>
      </c>
      <c r="BEN13" s="112">
        <v>0.92600000000000005</v>
      </c>
      <c r="BEO13" s="112">
        <v>0.92500000000000004</v>
      </c>
      <c r="BEP13" s="112">
        <v>0.96799999999999997</v>
      </c>
      <c r="BEQ13" s="112">
        <v>0.98699999999999999</v>
      </c>
      <c r="BER13" s="112">
        <v>1.012</v>
      </c>
      <c r="BES13" s="112">
        <v>1.054</v>
      </c>
      <c r="BET13" s="112">
        <v>0.97399999999999998</v>
      </c>
      <c r="BEU13" s="112">
        <v>0.97599999999999998</v>
      </c>
      <c r="BEV13" s="112">
        <v>0.98099999999999998</v>
      </c>
      <c r="BEW13" s="112">
        <v>1.012</v>
      </c>
      <c r="BEX13" s="112">
        <v>1.03</v>
      </c>
      <c r="BEY13" s="112">
        <v>1.073</v>
      </c>
      <c r="BEZ13" s="112">
        <v>1.1100000000000001</v>
      </c>
      <c r="BFA13" s="112">
        <v>1.1100000000000001</v>
      </c>
      <c r="BFB13" s="112">
        <v>1.131</v>
      </c>
      <c r="BFC13" s="112">
        <v>1.1060000000000001</v>
      </c>
      <c r="BFD13" s="112">
        <v>1.085</v>
      </c>
      <c r="BFE13" s="112">
        <v>1.145</v>
      </c>
      <c r="BFF13" s="112">
        <v>1.208</v>
      </c>
      <c r="BFG13" s="112">
        <v>1.208</v>
      </c>
      <c r="BFH13" s="112">
        <v>1.196</v>
      </c>
      <c r="BFI13" s="112">
        <v>1.272</v>
      </c>
      <c r="BFJ13" s="112">
        <v>1.2509999999999999</v>
      </c>
      <c r="BFK13" s="112">
        <v>1.2410000000000001</v>
      </c>
      <c r="BFL13" s="112">
        <v>1.248</v>
      </c>
      <c r="BFM13" s="112">
        <v>1.2110000000000001</v>
      </c>
      <c r="BFN13" s="112">
        <v>1.3779999999999999</v>
      </c>
      <c r="BFO13" s="112">
        <v>1.2569999999999999</v>
      </c>
      <c r="BFP13" s="112">
        <v>1.282</v>
      </c>
      <c r="BFQ13" s="112">
        <v>1.2569999999999999</v>
      </c>
      <c r="BFR13" s="112">
        <v>1.214</v>
      </c>
      <c r="BFS13" s="112">
        <v>1.1990000000000001</v>
      </c>
      <c r="BFT13" s="112">
        <v>1.1259999999999999</v>
      </c>
      <c r="BFU13" s="112">
        <v>1.181</v>
      </c>
      <c r="BFV13" s="112">
        <v>1.171</v>
      </c>
      <c r="BFW13" s="112">
        <v>1.2889999999999999</v>
      </c>
      <c r="BFX13" s="112">
        <v>1.2889999999999999</v>
      </c>
      <c r="BFY13" s="112">
        <v>1.3480000000000001</v>
      </c>
      <c r="BFZ13" s="112">
        <v>1.357</v>
      </c>
      <c r="BGA13" s="112">
        <v>1.446</v>
      </c>
      <c r="BGB13" s="112">
        <v>1.369</v>
      </c>
      <c r="BGC13" s="112">
        <v>1.367</v>
      </c>
      <c r="BGD13" s="112">
        <v>1.365</v>
      </c>
      <c r="BGE13" s="112">
        <v>1.4730000000000001</v>
      </c>
      <c r="BGF13" s="112">
        <v>1.516</v>
      </c>
      <c r="BGG13" s="112">
        <v>1.5489999999999999</v>
      </c>
      <c r="BGH13" s="112">
        <v>1.5489999999999999</v>
      </c>
      <c r="BGI13" s="112">
        <v>1.4850000000000001</v>
      </c>
      <c r="BGJ13" s="112">
        <v>1.367</v>
      </c>
      <c r="BGK13" s="112">
        <v>1.3859999999999999</v>
      </c>
      <c r="BGL13" s="112">
        <v>1.3720000000000001</v>
      </c>
      <c r="BGM13" s="112">
        <v>1.4470000000000001</v>
      </c>
      <c r="BGN13" s="112">
        <v>1.3560000000000001</v>
      </c>
      <c r="BGO13" s="112">
        <v>1.429</v>
      </c>
      <c r="BGP13" s="112">
        <v>1.3979999999999999</v>
      </c>
      <c r="BGQ13" s="112">
        <v>1.431</v>
      </c>
      <c r="BGR13" s="112">
        <v>1.4370000000000001</v>
      </c>
      <c r="BGS13" s="112">
        <v>1.486</v>
      </c>
      <c r="BGT13" s="112">
        <v>1.4179999999999999</v>
      </c>
      <c r="BGU13" s="112">
        <v>1.411</v>
      </c>
      <c r="BGV13" s="112">
        <v>1.3480000000000001</v>
      </c>
      <c r="BGW13" s="112">
        <v>1.337</v>
      </c>
      <c r="BGX13" s="112">
        <v>1.3340000000000001</v>
      </c>
      <c r="BGY13" s="112">
        <v>1.278</v>
      </c>
      <c r="BGZ13" s="112">
        <v>1.274</v>
      </c>
      <c r="BHA13" s="112">
        <v>1.3540000000000001</v>
      </c>
      <c r="BHB13" s="112">
        <v>1.3660000000000001</v>
      </c>
      <c r="BHC13" s="112">
        <v>1.3660000000000001</v>
      </c>
      <c r="BHD13" s="112">
        <v>1.3460000000000001</v>
      </c>
      <c r="BHE13" s="112">
        <v>1.304</v>
      </c>
      <c r="BHF13" s="112">
        <v>1.329</v>
      </c>
      <c r="BHG13" s="112">
        <v>1.272</v>
      </c>
      <c r="BHH13" s="112">
        <v>1.2669999999999999</v>
      </c>
      <c r="BHI13" s="112">
        <v>1.369</v>
      </c>
      <c r="BHJ13" s="112">
        <v>1.38</v>
      </c>
      <c r="BHK13" s="112">
        <v>1.43</v>
      </c>
      <c r="BHL13" s="112">
        <v>1.494</v>
      </c>
      <c r="BHM13" s="112">
        <v>1.5309999999999999</v>
      </c>
      <c r="BHN13" s="112">
        <v>1.552</v>
      </c>
      <c r="BHO13" s="112">
        <v>1.544</v>
      </c>
      <c r="BHP13" s="112">
        <v>1.55</v>
      </c>
      <c r="BHQ13" s="112">
        <v>1.54</v>
      </c>
      <c r="BHR13" s="112">
        <v>1.611</v>
      </c>
      <c r="BHS13" s="112">
        <v>1.611</v>
      </c>
      <c r="BHT13" s="112">
        <v>1.639</v>
      </c>
      <c r="BHU13" s="112">
        <v>1.752</v>
      </c>
      <c r="BHV13" s="112">
        <v>1.6859999999999999</v>
      </c>
      <c r="BHW13" s="112">
        <v>1.6779999999999999</v>
      </c>
      <c r="BHX13" s="112">
        <v>1.667</v>
      </c>
      <c r="BHY13" s="112">
        <v>1.7</v>
      </c>
      <c r="BHZ13" s="112">
        <v>1.85</v>
      </c>
      <c r="BIA13" s="112">
        <v>1.853</v>
      </c>
      <c r="BIB13" s="112">
        <v>1.8169999999999999</v>
      </c>
      <c r="BIC13" s="112">
        <v>1.776</v>
      </c>
      <c r="BID13" s="112">
        <v>1.788</v>
      </c>
      <c r="BIE13" s="112">
        <v>1.7509999999999999</v>
      </c>
      <c r="BIF13" s="112">
        <v>1.833</v>
      </c>
      <c r="BIG13" s="112">
        <v>1.9370000000000001</v>
      </c>
      <c r="BIH13" s="112">
        <v>1.9390000000000001</v>
      </c>
      <c r="BII13" s="112">
        <v>1.96</v>
      </c>
      <c r="BIJ13" s="112">
        <v>1.9390000000000001</v>
      </c>
      <c r="BIK13" s="112">
        <v>2.157</v>
      </c>
      <c r="BIL13" s="112">
        <v>1.99</v>
      </c>
      <c r="BIM13" s="112">
        <v>2.1120000000000001</v>
      </c>
      <c r="BIN13" s="112">
        <v>2.1429999999999998</v>
      </c>
      <c r="BIO13" s="112">
        <v>2.133</v>
      </c>
      <c r="BIP13" s="112">
        <v>2.069</v>
      </c>
      <c r="BIQ13" s="112">
        <v>2.0819999999999999</v>
      </c>
      <c r="BIR13" s="112">
        <v>2.0819999999999999</v>
      </c>
      <c r="BIS13" s="112">
        <v>2.1160000000000001</v>
      </c>
      <c r="BIT13" s="112">
        <v>2.1320000000000001</v>
      </c>
      <c r="BIU13" s="112">
        <v>2.173</v>
      </c>
      <c r="BIV13" s="112">
        <v>2.161</v>
      </c>
      <c r="BIW13" s="112">
        <v>1.962</v>
      </c>
      <c r="BIX13" s="112">
        <v>1.835</v>
      </c>
      <c r="BIY13" s="112">
        <v>2</v>
      </c>
      <c r="BIZ13" s="112">
        <v>2.081</v>
      </c>
      <c r="BJA13" s="112">
        <v>1.944</v>
      </c>
      <c r="BJB13" s="112">
        <v>2.0590000000000002</v>
      </c>
      <c r="BJC13" s="112">
        <v>2.2480000000000002</v>
      </c>
      <c r="BJD13" s="112">
        <v>2.2530000000000001</v>
      </c>
      <c r="BJE13" s="112">
        <v>2.2549999999999999</v>
      </c>
      <c r="BJF13" s="112">
        <v>2.31</v>
      </c>
      <c r="BJG13" s="112">
        <v>2.4660000000000002</v>
      </c>
      <c r="BJH13" s="112">
        <v>2.34</v>
      </c>
      <c r="BJI13" s="112">
        <v>2.3370000000000002</v>
      </c>
      <c r="BJJ13" s="112">
        <v>2.4870000000000001</v>
      </c>
      <c r="BJK13" s="112">
        <v>2.3010000000000002</v>
      </c>
      <c r="BJL13" s="112">
        <v>2.4990000000000001</v>
      </c>
      <c r="BJM13" s="112">
        <v>2.484</v>
      </c>
      <c r="BJN13" s="112">
        <v>2.4750000000000001</v>
      </c>
      <c r="BJO13" s="112">
        <v>2.54</v>
      </c>
      <c r="BJP13" s="112">
        <v>2.448</v>
      </c>
      <c r="BJQ13" s="112">
        <v>2.7959999999999998</v>
      </c>
      <c r="BJR13" s="112">
        <v>2.528</v>
      </c>
      <c r="BJS13" s="112">
        <v>2.5409999999999999</v>
      </c>
      <c r="BJT13" s="112">
        <v>2.6240000000000001</v>
      </c>
      <c r="BJU13" s="112">
        <v>2.702</v>
      </c>
      <c r="BJV13" s="112">
        <v>2.64</v>
      </c>
      <c r="BJW13" s="112">
        <v>2.8479999999999999</v>
      </c>
      <c r="BJX13" s="112">
        <v>2.8439999999999999</v>
      </c>
      <c r="BJY13" s="112">
        <v>2.8639999999999999</v>
      </c>
      <c r="BJZ13" s="112">
        <v>2.9609999999999999</v>
      </c>
      <c r="BKA13" s="112">
        <v>2.923</v>
      </c>
      <c r="BKB13" s="112">
        <v>2.9319999999999999</v>
      </c>
      <c r="BKC13" s="112">
        <v>2.9119999999999999</v>
      </c>
      <c r="BKD13" s="112">
        <v>3.0059999999999998</v>
      </c>
      <c r="BKE13" s="112">
        <v>3.0059999999999998</v>
      </c>
      <c r="BKF13" s="112">
        <v>3.0569999999999999</v>
      </c>
      <c r="BKG13" s="112">
        <v>3.1320000000000001</v>
      </c>
      <c r="BKH13" s="112">
        <v>3.121</v>
      </c>
      <c r="BKI13" s="112">
        <v>3.27</v>
      </c>
      <c r="BKJ13" s="112">
        <v>3.2570000000000001</v>
      </c>
      <c r="BKK13" s="112">
        <v>3.1179999999999999</v>
      </c>
      <c r="BKL13" s="112">
        <v>3.0720000000000001</v>
      </c>
      <c r="BKM13" s="112">
        <v>3.1040000000000001</v>
      </c>
      <c r="BKN13" s="112">
        <v>3.1339999999999999</v>
      </c>
      <c r="BKO13" s="112">
        <v>3.214</v>
      </c>
      <c r="BKP13" s="112">
        <v>3.2789999999999999</v>
      </c>
      <c r="BKQ13" s="112">
        <v>3.2429999999999999</v>
      </c>
      <c r="BKR13" s="112">
        <v>3.145</v>
      </c>
      <c r="BKS13" s="112">
        <v>3.2080000000000002</v>
      </c>
      <c r="BKT13" s="112">
        <v>3.306</v>
      </c>
      <c r="BKU13" s="112">
        <v>3.1659999999999999</v>
      </c>
      <c r="BKV13" s="112">
        <v>3.1579999999999999</v>
      </c>
      <c r="BKW13" s="112">
        <v>3.145</v>
      </c>
      <c r="BKX13" s="112">
        <v>3.1339999999999999</v>
      </c>
      <c r="BKY13" s="112">
        <v>3.1819999999999999</v>
      </c>
      <c r="BKZ13" s="112">
        <v>3.15</v>
      </c>
      <c r="BLA13" s="112">
        <v>3.2450000000000001</v>
      </c>
      <c r="BLB13" s="112">
        <v>3.246</v>
      </c>
      <c r="BLC13" s="112">
        <v>3.1720000000000002</v>
      </c>
      <c r="BLD13" s="112">
        <v>2.7570000000000001</v>
      </c>
      <c r="BLE13" s="112">
        <v>3.173</v>
      </c>
      <c r="BLF13" s="112">
        <v>3.004</v>
      </c>
      <c r="BLG13" s="112">
        <v>2.843</v>
      </c>
      <c r="BLH13" s="112">
        <v>2.7490000000000001</v>
      </c>
      <c r="BLI13" s="112">
        <v>2.782</v>
      </c>
      <c r="BLJ13" s="112">
        <v>2.782</v>
      </c>
      <c r="BLK13" s="112">
        <v>2.9060000000000001</v>
      </c>
      <c r="BLL13" s="112">
        <v>3.0059999999999998</v>
      </c>
      <c r="BLM13" s="112">
        <v>3.0619999999999998</v>
      </c>
      <c r="BLN13" s="112">
        <v>3.1619999999999999</v>
      </c>
      <c r="BLO13" s="112">
        <v>3.1579999999999999</v>
      </c>
      <c r="BLP13" s="112">
        <v>3.1709999999999998</v>
      </c>
      <c r="BLQ13" s="112">
        <v>3.4340000000000002</v>
      </c>
      <c r="BLR13" s="112">
        <v>3.2280000000000002</v>
      </c>
      <c r="BLS13" s="112">
        <v>3.452</v>
      </c>
      <c r="BLT13" s="112">
        <v>3.738</v>
      </c>
      <c r="BLU13" s="112">
        <v>3.5870000000000002</v>
      </c>
      <c r="BLV13" s="112">
        <v>3.6219999999999999</v>
      </c>
      <c r="BLW13" s="112">
        <v>3.6150000000000002</v>
      </c>
      <c r="BLX13" s="112">
        <v>3.5449999999999999</v>
      </c>
      <c r="BLY13" s="112">
        <v>3.5449999999999999</v>
      </c>
      <c r="BLZ13" s="112">
        <v>3.5659999999999998</v>
      </c>
      <c r="BMA13" s="112">
        <v>3.52</v>
      </c>
      <c r="BMB13" s="112">
        <v>3.423</v>
      </c>
      <c r="BMC13" s="112">
        <v>3.3740000000000001</v>
      </c>
      <c r="BMD13" s="112">
        <v>3.5329999999999999</v>
      </c>
      <c r="BME13" s="112">
        <v>3.4780000000000002</v>
      </c>
      <c r="BMF13" s="112">
        <v>3.4279999999999999</v>
      </c>
      <c r="BMG13" s="112">
        <v>3.323</v>
      </c>
      <c r="BMH13" s="112">
        <v>3.1880000000000002</v>
      </c>
      <c r="BMI13" s="112">
        <v>3.1880000000000002</v>
      </c>
      <c r="BMJ13" s="112">
        <v>3.0640000000000001</v>
      </c>
      <c r="BMK13" s="112">
        <v>3.0880000000000001</v>
      </c>
      <c r="BML13" s="112">
        <v>3.2170000000000001</v>
      </c>
      <c r="BMM13" s="112">
        <v>3.2959999999999998</v>
      </c>
      <c r="BMN13" s="112">
        <v>3.2519999999999998</v>
      </c>
      <c r="BMO13" s="112">
        <v>3.206</v>
      </c>
      <c r="BMP13" s="112">
        <v>3.234</v>
      </c>
      <c r="BMQ13" s="112">
        <v>3.2919999999999998</v>
      </c>
      <c r="BMR13" s="112">
        <v>3.2469999999999999</v>
      </c>
      <c r="BMS13" s="112">
        <v>3.2389999999999999</v>
      </c>
      <c r="BMT13" s="112">
        <v>3.2280000000000002</v>
      </c>
      <c r="BMU13" s="112">
        <v>3.3540000000000001</v>
      </c>
      <c r="BMV13" s="112">
        <v>3.0550000000000002</v>
      </c>
      <c r="BMW13" s="112">
        <v>3.03</v>
      </c>
      <c r="BMX13" s="112">
        <v>3.1150000000000002</v>
      </c>
      <c r="BMY13" s="112">
        <v>3.1349999999999998</v>
      </c>
      <c r="BMZ13" s="112">
        <v>2.9620000000000002</v>
      </c>
      <c r="BNA13" s="112">
        <v>2.923</v>
      </c>
      <c r="BNB13" s="112">
        <v>2.9420000000000002</v>
      </c>
      <c r="BNC13" s="112">
        <v>2.8759999999999999</v>
      </c>
      <c r="BND13" s="112">
        <v>3.0409999999999999</v>
      </c>
      <c r="BNE13" s="112">
        <v>3.0249999999999999</v>
      </c>
      <c r="BNF13" s="112">
        <v>3.0409999999999999</v>
      </c>
      <c r="BNG13" s="112">
        <v>3.173</v>
      </c>
      <c r="BNH13" s="112">
        <v>3.1560000000000001</v>
      </c>
      <c r="BNI13" s="112">
        <v>3.23</v>
      </c>
      <c r="BNJ13" s="112">
        <v>3.2029999999999998</v>
      </c>
      <c r="BNK13" s="112">
        <v>3.2440000000000002</v>
      </c>
      <c r="BNL13" s="112">
        <v>3.1429999999999998</v>
      </c>
      <c r="BNM13" s="112">
        <v>3.1549999999999998</v>
      </c>
      <c r="BNN13" s="112">
        <v>3.206</v>
      </c>
      <c r="BNO13" s="112">
        <v>3.3239999999999998</v>
      </c>
      <c r="BNP13" s="112">
        <v>3.2949999999999999</v>
      </c>
      <c r="BNQ13" s="112">
        <v>3.391</v>
      </c>
      <c r="BNR13" s="112">
        <v>3.4449999999999998</v>
      </c>
      <c r="BNS13" s="112">
        <v>3.4929999999999999</v>
      </c>
      <c r="BNT13" s="112">
        <v>3.5169999999999999</v>
      </c>
      <c r="BNU13" s="112">
        <v>3.4809999999999999</v>
      </c>
      <c r="BNV13" s="112">
        <v>3.54</v>
      </c>
      <c r="BNW13" s="112">
        <v>3.5979999999999999</v>
      </c>
      <c r="BNX13" s="112">
        <v>3.617</v>
      </c>
      <c r="BNY13" s="112">
        <v>3.6520000000000001</v>
      </c>
      <c r="BNZ13" s="112">
        <v>3.702</v>
      </c>
      <c r="BOA13" s="112">
        <v>3.6680000000000001</v>
      </c>
      <c r="BOB13" s="112">
        <v>3.6680000000000001</v>
      </c>
      <c r="BOC13" s="112">
        <v>3.7970000000000002</v>
      </c>
      <c r="BOD13" s="112">
        <v>3.7450000000000001</v>
      </c>
      <c r="BOE13" s="112">
        <v>3.7589999999999999</v>
      </c>
      <c r="BOF13" s="112">
        <v>3.7890000000000001</v>
      </c>
      <c r="BOG13" s="112">
        <v>3.7930000000000001</v>
      </c>
      <c r="BOH13" s="112">
        <v>3.9620000000000002</v>
      </c>
      <c r="BOI13" s="112">
        <v>3.9359999999999999</v>
      </c>
      <c r="BOJ13" s="112">
        <v>4.0350000000000001</v>
      </c>
      <c r="BOK13" s="112">
        <v>3.9950000000000001</v>
      </c>
      <c r="BOL13" s="112">
        <v>4.0549999999999997</v>
      </c>
      <c r="BOM13" s="112">
        <v>4.0830000000000002</v>
      </c>
      <c r="BON13" s="112">
        <v>4.1050000000000004</v>
      </c>
      <c r="BOO13" s="112">
        <v>4.0609999999999999</v>
      </c>
      <c r="BOP13" s="112">
        <v>4.3369999999999997</v>
      </c>
      <c r="BOQ13" s="112">
        <v>4.62</v>
      </c>
      <c r="BOR13" s="112">
        <v>4.7110000000000003</v>
      </c>
      <c r="BOS13" s="112">
        <v>4.4390000000000001</v>
      </c>
      <c r="BOT13" s="112">
        <v>4.5119999999999996</v>
      </c>
      <c r="BOU13" s="112">
        <v>4.5540000000000003</v>
      </c>
      <c r="BOV13" s="112">
        <v>4.2789999999999999</v>
      </c>
      <c r="BOW13" s="112">
        <v>4.2089999999999996</v>
      </c>
      <c r="BOX13" s="112">
        <v>4.3170000000000002</v>
      </c>
      <c r="BOY13" s="112">
        <v>4.4029999999999996</v>
      </c>
      <c r="BOZ13" s="112">
        <v>4.4729999999999999</v>
      </c>
      <c r="BPA13" s="112">
        <v>4.4349999999999996</v>
      </c>
      <c r="BPB13" s="112">
        <v>4.5540000000000003</v>
      </c>
      <c r="BPC13" s="112">
        <v>4.4859999999999998</v>
      </c>
      <c r="BPD13" s="112">
        <v>4.6050000000000004</v>
      </c>
      <c r="BPE13" s="112">
        <v>4.6399999999999997</v>
      </c>
      <c r="BPF13" s="112">
        <v>4.609</v>
      </c>
      <c r="BPG13" s="112">
        <v>4.5350000000000001</v>
      </c>
      <c r="BPH13" s="112">
        <v>4.5259999999999998</v>
      </c>
      <c r="BPI13" s="112">
        <v>4.7569999999999997</v>
      </c>
      <c r="BPJ13" s="112">
        <v>4.7160000000000002</v>
      </c>
      <c r="BPK13" s="112">
        <v>5.0620000000000003</v>
      </c>
      <c r="BPL13" s="112">
        <v>4.5720000000000001</v>
      </c>
      <c r="BPM13" s="112">
        <v>4.4870000000000001</v>
      </c>
      <c r="BPN13" s="112">
        <v>4.3579999999999997</v>
      </c>
      <c r="BPO13" s="112">
        <v>4.516</v>
      </c>
      <c r="BPP13" s="112">
        <v>4.5270000000000001</v>
      </c>
      <c r="BPQ13" s="112">
        <v>4.5810000000000004</v>
      </c>
      <c r="BPR13" s="112">
        <v>4.6289999999999996</v>
      </c>
      <c r="BPS13" s="112">
        <v>4.6980000000000004</v>
      </c>
      <c r="BPT13" s="112">
        <v>4.6159999999999997</v>
      </c>
      <c r="BPU13" s="112">
        <v>4.82</v>
      </c>
      <c r="BPV13" s="112">
        <v>4.6109999999999998</v>
      </c>
      <c r="BPW13" s="112">
        <v>4.5940000000000003</v>
      </c>
      <c r="BPX13" s="112">
        <v>4.6989999999999998</v>
      </c>
      <c r="BPY13" s="112">
        <v>4.2220000000000004</v>
      </c>
      <c r="BPZ13" s="112">
        <v>4.2880000000000003</v>
      </c>
      <c r="BQA13" s="112">
        <v>4.165</v>
      </c>
      <c r="BQB13" s="112">
        <v>4.1390000000000002</v>
      </c>
      <c r="BQC13" s="112">
        <v>4.2560000000000002</v>
      </c>
      <c r="BQD13" s="112">
        <v>4.274</v>
      </c>
      <c r="BQE13" s="112">
        <v>4.327</v>
      </c>
      <c r="BQF13" s="112">
        <v>4.2590000000000003</v>
      </c>
      <c r="BQG13" s="112">
        <v>4.1870000000000003</v>
      </c>
      <c r="BQH13" s="112">
        <v>4.1870000000000003</v>
      </c>
      <c r="BQI13" s="112">
        <v>4.1890000000000001</v>
      </c>
      <c r="BQJ13" s="112">
        <v>4.22</v>
      </c>
      <c r="BQK13" s="112">
        <v>4.274</v>
      </c>
      <c r="BQL13" s="112">
        <v>4.0940000000000003</v>
      </c>
      <c r="BQM13" s="112">
        <v>4.0030000000000001</v>
      </c>
      <c r="BQN13" s="112">
        <v>3.9830000000000001</v>
      </c>
      <c r="BQO13" s="112">
        <v>4.1689999999999996</v>
      </c>
      <c r="BQP13" s="112">
        <v>4.1630000000000003</v>
      </c>
      <c r="BQQ13" s="112">
        <v>4.0599999999999996</v>
      </c>
      <c r="BQR13" s="112">
        <v>4.1319999999999997</v>
      </c>
      <c r="BQS13" s="112">
        <v>4.2119999999999997</v>
      </c>
      <c r="BQT13" s="112">
        <v>4.2619999999999996</v>
      </c>
      <c r="BQU13" s="112">
        <v>4.1310000000000002</v>
      </c>
      <c r="BQV13" s="112">
        <v>4.0750000000000002</v>
      </c>
      <c r="BQW13" s="112">
        <v>4.1399999999999997</v>
      </c>
      <c r="BQX13" s="112">
        <v>4.1159999999999997</v>
      </c>
      <c r="BQY13" s="112">
        <v>4.1849999999999996</v>
      </c>
      <c r="BQZ13" s="112">
        <v>4.2510000000000003</v>
      </c>
      <c r="BRA13" s="112">
        <v>4.1100000000000003</v>
      </c>
      <c r="BRB13" s="112">
        <v>4.2629999999999999</v>
      </c>
      <c r="BRC13" s="112">
        <v>4.1079999999999997</v>
      </c>
      <c r="BRD13" s="112">
        <v>4.1079999999999997</v>
      </c>
      <c r="BRE13" s="112">
        <v>4.4240000000000004</v>
      </c>
      <c r="BRF13" s="112">
        <v>4.4790000000000001</v>
      </c>
      <c r="BRG13" s="112">
        <v>4.3730000000000002</v>
      </c>
      <c r="BRH13" s="112">
        <v>4.4969999999999999</v>
      </c>
      <c r="BRI13" s="112">
        <v>4.4969999999999999</v>
      </c>
      <c r="BRJ13" s="112">
        <v>4.3129999999999997</v>
      </c>
      <c r="BRK13" s="112">
        <v>4.2919999999999998</v>
      </c>
      <c r="BRL13" s="112">
        <v>4.3920000000000003</v>
      </c>
      <c r="BRM13" s="112">
        <v>4.149</v>
      </c>
      <c r="BRN13" s="112">
        <v>4.1779999999999999</v>
      </c>
      <c r="BRO13" s="112">
        <v>4.1779999999999999</v>
      </c>
      <c r="BRP13" s="112">
        <v>4.1449999999999996</v>
      </c>
      <c r="BRQ13" s="112">
        <v>3.839</v>
      </c>
      <c r="BRR13" s="112">
        <v>4.343</v>
      </c>
      <c r="BRS13" s="112">
        <v>4.343</v>
      </c>
      <c r="BRT13" s="112">
        <v>4.0529999999999999</v>
      </c>
      <c r="BRU13" s="112">
        <v>3.972</v>
      </c>
      <c r="BRV13" s="112">
        <v>4.048</v>
      </c>
      <c r="BRW13" s="112">
        <v>4.0679999999999996</v>
      </c>
      <c r="BRX13" s="112">
        <v>4.133</v>
      </c>
      <c r="BRY13" s="112">
        <v>4.07</v>
      </c>
      <c r="BRZ13" s="112">
        <v>4.08</v>
      </c>
      <c r="BSA13" s="112">
        <v>4.1269999999999998</v>
      </c>
      <c r="BSB13" s="112">
        <v>4.1479999999999997</v>
      </c>
      <c r="BSC13" s="112">
        <v>4.2160000000000002</v>
      </c>
      <c r="BSD13" s="112">
        <v>4.1280000000000001</v>
      </c>
      <c r="BSE13" s="112">
        <v>4.0620000000000003</v>
      </c>
      <c r="BSF13" s="112">
        <v>4.0739999999999998</v>
      </c>
      <c r="BSG13" s="112">
        <v>4.2119999999999997</v>
      </c>
      <c r="BSH13" s="112">
        <v>4.3579999999999997</v>
      </c>
      <c r="BSI13" s="112">
        <v>4.3970000000000002</v>
      </c>
      <c r="BSJ13" s="112">
        <v>4.367</v>
      </c>
      <c r="BSK13" s="112">
        <v>4.4189999999999996</v>
      </c>
      <c r="BSL13" s="112">
        <v>4.4969999999999999</v>
      </c>
      <c r="BSM13" s="112">
        <v>4.4880000000000004</v>
      </c>
      <c r="BSN13" s="112">
        <v>4.5819999999999999</v>
      </c>
      <c r="BSO13" s="112">
        <v>4.5979999999999999</v>
      </c>
      <c r="BSP13" s="112">
        <v>4.6539999999999999</v>
      </c>
      <c r="BSQ13" s="112">
        <v>4.6040000000000001</v>
      </c>
      <c r="BSR13" s="112">
        <v>4.6040000000000001</v>
      </c>
      <c r="BSS13" s="112">
        <v>4.7350000000000003</v>
      </c>
      <c r="BST13" s="112">
        <v>4.6859999999999999</v>
      </c>
      <c r="BSU13" s="112">
        <v>4.6909999999999998</v>
      </c>
      <c r="BSV13" s="112">
        <v>4.7539999999999996</v>
      </c>
      <c r="BSW13" s="112">
        <v>4.6840000000000002</v>
      </c>
      <c r="BSX13" s="112">
        <v>4.7190000000000003</v>
      </c>
      <c r="BSY13" s="112">
        <v>4.8159999999999998</v>
      </c>
      <c r="BSZ13" s="112">
        <v>4.819</v>
      </c>
      <c r="BTA13" s="112">
        <v>4.8070000000000004</v>
      </c>
      <c r="BTB13" s="112">
        <v>4.79</v>
      </c>
      <c r="BTC13" s="112">
        <v>4.9009999999999998</v>
      </c>
      <c r="BTD13" s="112">
        <v>4.9290000000000003</v>
      </c>
      <c r="BTE13" s="112">
        <v>4.8049999999999997</v>
      </c>
      <c r="BTF13" s="112">
        <v>4.5419999999999998</v>
      </c>
      <c r="BTG13" s="112">
        <v>4.3360000000000003</v>
      </c>
      <c r="BTH13" s="112">
        <v>4.4459999999999997</v>
      </c>
      <c r="BTI13" s="112">
        <v>4.2320000000000002</v>
      </c>
      <c r="BTJ13" s="112">
        <v>4.3280000000000003</v>
      </c>
      <c r="BTK13" s="112">
        <v>4.1120000000000001</v>
      </c>
      <c r="BTL13" s="112">
        <v>4.2169999999999996</v>
      </c>
      <c r="BTM13" s="112">
        <v>4.1790000000000003</v>
      </c>
      <c r="BTN13" s="112">
        <v>3.9580000000000002</v>
      </c>
      <c r="BTO13" s="112">
        <v>3.645</v>
      </c>
      <c r="BTP13" s="112">
        <v>3.6949999999999998</v>
      </c>
      <c r="BTQ13" s="112">
        <v>3.9820000000000002</v>
      </c>
      <c r="BTR13" s="112">
        <v>3.6230000000000002</v>
      </c>
      <c r="BTS13" s="112">
        <v>4.0739999999999998</v>
      </c>
      <c r="BTT13" s="112">
        <v>4.05</v>
      </c>
      <c r="BTU13" s="112">
        <v>3.8639999999999999</v>
      </c>
      <c r="BTV13" s="112">
        <v>3.988</v>
      </c>
      <c r="BTW13" s="112">
        <v>3.7069999999999999</v>
      </c>
      <c r="BTX13" s="112">
        <v>3.7120000000000002</v>
      </c>
      <c r="BTY13" s="112">
        <v>3.76</v>
      </c>
      <c r="BTZ13" s="112">
        <v>3.76</v>
      </c>
      <c r="BUA13" s="112">
        <v>3.806</v>
      </c>
      <c r="BUB13" s="112">
        <v>3.9220000000000002</v>
      </c>
      <c r="BUC13" s="112">
        <v>3.8380000000000001</v>
      </c>
      <c r="BUD13" s="112">
        <v>3.786</v>
      </c>
      <c r="BUE13" s="112">
        <v>3.903</v>
      </c>
      <c r="BUF13" s="112">
        <v>4.0279999999999996</v>
      </c>
      <c r="BUG13" s="112">
        <v>3.9780000000000002</v>
      </c>
      <c r="BUH13" s="112">
        <v>4.0270000000000001</v>
      </c>
      <c r="BUI13" s="112">
        <v>3.9569999999999999</v>
      </c>
      <c r="BUJ13" s="112">
        <v>3.9689999999999999</v>
      </c>
      <c r="BUK13" s="112">
        <v>3.9350000000000001</v>
      </c>
      <c r="BUL13" s="112">
        <v>3.7829999999999999</v>
      </c>
      <c r="BUM13" s="112">
        <v>3.7850000000000001</v>
      </c>
      <c r="BUN13" s="112">
        <v>4.0209999999999999</v>
      </c>
      <c r="BUO13" s="112">
        <v>3.91</v>
      </c>
      <c r="BUP13" s="112">
        <v>4.0229999999999997</v>
      </c>
      <c r="BUQ13" s="112">
        <v>3.8540000000000001</v>
      </c>
      <c r="BUR13" s="112">
        <v>3.7309999999999999</v>
      </c>
      <c r="BUS13" s="112">
        <v>3.74</v>
      </c>
      <c r="BUT13" s="112">
        <v>3.847</v>
      </c>
      <c r="BUU13" s="112">
        <v>4.0419999999999998</v>
      </c>
      <c r="BUV13" s="112">
        <v>3.903</v>
      </c>
      <c r="BUW13" s="112">
        <v>3.7709999999999999</v>
      </c>
      <c r="BUX13" s="112">
        <v>3.8050000000000002</v>
      </c>
      <c r="BUY13" s="112">
        <v>3.875</v>
      </c>
      <c r="BUZ13" s="112">
        <v>3.8410000000000002</v>
      </c>
      <c r="BVA13" s="112">
        <v>3.931</v>
      </c>
      <c r="BVB13" s="112">
        <v>4.0190000000000001</v>
      </c>
      <c r="BVC13" s="112">
        <v>4.1059999999999999</v>
      </c>
      <c r="BVD13" s="112">
        <v>4.1139999999999999</v>
      </c>
      <c r="BVE13" s="112">
        <v>4.1369999999999996</v>
      </c>
      <c r="BVF13" s="112">
        <v>4.093</v>
      </c>
      <c r="BVG13" s="112">
        <v>4.2080000000000002</v>
      </c>
      <c r="BVH13" s="112">
        <v>4.3230000000000004</v>
      </c>
      <c r="BVI13" s="112">
        <v>4.3159999999999998</v>
      </c>
      <c r="BVJ13" s="112">
        <v>4.3159999999999998</v>
      </c>
      <c r="BVK13" s="112">
        <v>4.1740000000000004</v>
      </c>
      <c r="BVL13" s="112">
        <v>4.173</v>
      </c>
      <c r="BVM13" s="112">
        <v>4.0810000000000004</v>
      </c>
      <c r="BVN13" s="112">
        <v>4.2270000000000003</v>
      </c>
      <c r="BVO13" s="112">
        <v>4.2</v>
      </c>
      <c r="BVP13" s="112">
        <v>4.21</v>
      </c>
      <c r="BVQ13" s="112">
        <v>4.3090000000000002</v>
      </c>
      <c r="BVR13" s="112">
        <v>4.2759999999999998</v>
      </c>
      <c r="BVS13" s="112">
        <v>4.3869999999999996</v>
      </c>
      <c r="BVT13" s="112">
        <v>4.3360000000000003</v>
      </c>
      <c r="BVU13" s="112">
        <v>4.4989999999999997</v>
      </c>
      <c r="BVV13" s="112">
        <v>4.3949999999999996</v>
      </c>
      <c r="BVW13" s="112">
        <v>4.2430000000000003</v>
      </c>
      <c r="BVX13" s="112">
        <v>4.4000000000000004</v>
      </c>
      <c r="BVY13" s="112">
        <v>4.4000000000000004</v>
      </c>
      <c r="BVZ13" s="112">
        <v>4.3460000000000001</v>
      </c>
      <c r="BWA13" s="112">
        <v>4.3529999999999998</v>
      </c>
      <c r="BWB13" s="112">
        <v>4.4770000000000003</v>
      </c>
      <c r="BWC13" s="112">
        <v>4.431</v>
      </c>
      <c r="BWD13" s="112">
        <v>4.4189999999999996</v>
      </c>
      <c r="BWE13" s="112">
        <v>4.468</v>
      </c>
      <c r="BWF13" s="112">
        <v>4.4180000000000001</v>
      </c>
      <c r="BWG13" s="112">
        <v>4.5789999999999997</v>
      </c>
      <c r="BWH13" s="112">
        <v>4.5529999999999999</v>
      </c>
      <c r="BWI13" s="112">
        <v>4.617</v>
      </c>
      <c r="BWJ13" s="112">
        <v>4.617</v>
      </c>
      <c r="BWK13" s="112">
        <v>4.5570000000000004</v>
      </c>
      <c r="BWL13" s="112">
        <v>4.782</v>
      </c>
      <c r="BWM13" s="112">
        <v>4.72</v>
      </c>
      <c r="BWN13" s="112">
        <v>4.6820000000000004</v>
      </c>
      <c r="BWO13" s="112">
        <v>4.6369999999999996</v>
      </c>
      <c r="BWP13" s="112">
        <v>4.4939999999999998</v>
      </c>
      <c r="BWQ13" s="112">
        <v>4.3769999999999998</v>
      </c>
      <c r="BWR13" s="112">
        <v>4.5350000000000001</v>
      </c>
      <c r="BWS13" s="112">
        <v>4.5170000000000003</v>
      </c>
      <c r="BWT13" s="112">
        <v>4.5190000000000001</v>
      </c>
      <c r="BWU13" s="112">
        <v>4.5590000000000002</v>
      </c>
      <c r="BWV13" s="112">
        <v>4.6440000000000001</v>
      </c>
      <c r="BWW13" s="112">
        <v>4.585</v>
      </c>
      <c r="BWX13" s="112">
        <v>4.625</v>
      </c>
      <c r="BWY13" s="112">
        <v>4.6920000000000002</v>
      </c>
      <c r="BWZ13" s="112">
        <v>4.6269999999999998</v>
      </c>
      <c r="BXA13" s="112">
        <v>4.7629999999999999</v>
      </c>
      <c r="BXB13" s="112">
        <v>4.6459999999999999</v>
      </c>
      <c r="BXC13" s="112">
        <v>4.6689999999999996</v>
      </c>
      <c r="BXD13" s="112">
        <v>4.7430000000000003</v>
      </c>
      <c r="BXE13" s="112">
        <v>4.7480000000000002</v>
      </c>
      <c r="BXF13" s="112">
        <v>4.7110000000000003</v>
      </c>
      <c r="BXG13" s="112">
        <v>4.6230000000000002</v>
      </c>
      <c r="BXH13" s="112">
        <v>4.6059999999999999</v>
      </c>
      <c r="BXI13" s="112">
        <v>4.5919999999999996</v>
      </c>
      <c r="BXJ13" s="112">
        <v>4.6130000000000004</v>
      </c>
      <c r="BXK13" s="112">
        <v>4.6630000000000003</v>
      </c>
      <c r="BXL13" s="112">
        <v>4.7690000000000001</v>
      </c>
      <c r="BXM13" s="112">
        <v>4.8289999999999997</v>
      </c>
      <c r="BXN13" s="112">
        <v>4.7709999999999999</v>
      </c>
      <c r="BXO13" s="112">
        <v>4.8259999999999996</v>
      </c>
      <c r="BXP13" s="112">
        <v>4.8529999999999998</v>
      </c>
      <c r="BXQ13" s="112">
        <v>4.8310000000000004</v>
      </c>
      <c r="BXR13" s="112">
        <v>4.9119999999999999</v>
      </c>
      <c r="BXS13" s="112">
        <v>4.9279999999999999</v>
      </c>
      <c r="BXT13" s="112">
        <v>4.827</v>
      </c>
      <c r="BXU13" s="112">
        <v>4.8739999999999997</v>
      </c>
      <c r="BXV13" s="112">
        <v>4.8979999999999997</v>
      </c>
      <c r="BXW13" s="112">
        <v>4.875</v>
      </c>
      <c r="BXX13" s="112">
        <v>4.7590000000000003</v>
      </c>
      <c r="BXY13" s="112">
        <v>4.7409999999999997</v>
      </c>
      <c r="BXZ13" s="112">
        <v>4.7210000000000001</v>
      </c>
      <c r="BYA13" s="112">
        <v>4.742</v>
      </c>
      <c r="BYB13" s="112">
        <v>4.742</v>
      </c>
      <c r="BYC13" s="112">
        <v>4.8529999999999998</v>
      </c>
      <c r="BYD13" s="112">
        <v>4.9450000000000003</v>
      </c>
      <c r="BYE13" s="112">
        <v>4.9130000000000003</v>
      </c>
      <c r="BYF13" s="112">
        <v>4.8819999999999997</v>
      </c>
      <c r="BYG13" s="112">
        <v>4.8860000000000001</v>
      </c>
      <c r="BYH13" s="112">
        <v>4.9130000000000003</v>
      </c>
      <c r="BYI13" s="112">
        <v>4.9169999999999998</v>
      </c>
      <c r="BYJ13" s="112">
        <v>4.9160000000000004</v>
      </c>
      <c r="BYK13" s="112">
        <v>5.0049999999999999</v>
      </c>
      <c r="BYL13" s="112">
        <v>4.9939999999999998</v>
      </c>
      <c r="BYM13" s="112">
        <v>5.0389999999999997</v>
      </c>
      <c r="BYN13" s="112">
        <v>5.1130000000000004</v>
      </c>
      <c r="BYO13" s="112">
        <v>5.0750000000000002</v>
      </c>
      <c r="BYP13" s="112">
        <v>5.0819999999999999</v>
      </c>
      <c r="BYQ13" s="112">
        <v>5.077</v>
      </c>
      <c r="BYR13" s="112">
        <v>5.173</v>
      </c>
      <c r="BYS13" s="112">
        <v>5.1970000000000001</v>
      </c>
      <c r="BYT13" s="112">
        <v>5.1260000000000003</v>
      </c>
      <c r="BYU13" s="112">
        <v>5.2789999999999999</v>
      </c>
      <c r="BYV13" s="112">
        <v>5.5179166666666601</v>
      </c>
      <c r="BYW13" s="112">
        <v>5.6524999999999999</v>
      </c>
      <c r="BYX13" s="112">
        <v>5.5824583333333297</v>
      </c>
      <c r="BYY13" s="112">
        <v>5.5494166666666596</v>
      </c>
      <c r="BYZ13" s="112">
        <v>5.6155833333333298</v>
      </c>
      <c r="BZA13" s="112">
        <v>5.6155833333333298</v>
      </c>
      <c r="BZB13" s="112">
        <v>5.4517499999999997</v>
      </c>
      <c r="BZC13" s="112">
        <v>5.3805416666666597</v>
      </c>
      <c r="BZD13" s="112">
        <v>5.4967083333333298</v>
      </c>
      <c r="BZE13" s="112">
        <v>5.4352499999999999</v>
      </c>
      <c r="BZF13" s="112">
        <v>5.4963749999999996</v>
      </c>
      <c r="BZG13" s="112">
        <v>5.6653333333333302</v>
      </c>
      <c r="BZH13" s="112">
        <v>5.7357083333333296</v>
      </c>
      <c r="BZI13" s="112">
        <v>5.8013749999999904</v>
      </c>
      <c r="BZJ13" s="112">
        <v>5.7151666666666596</v>
      </c>
      <c r="BZK13" s="112">
        <v>5.6319583333333298</v>
      </c>
      <c r="BZL13" s="112">
        <v>5.5922499999999999</v>
      </c>
      <c r="BZM13" s="112">
        <v>5.70129166666666</v>
      </c>
      <c r="BZN13" s="112">
        <v>5.5914166666666603</v>
      </c>
      <c r="BZO13" s="112">
        <v>5.5827083333333301</v>
      </c>
      <c r="BZP13" s="112">
        <v>5.6379583333333301</v>
      </c>
      <c r="BZQ13" s="112">
        <v>5.6695833333333301</v>
      </c>
      <c r="BZR13" s="112">
        <v>5.4653749999999999</v>
      </c>
      <c r="BZS13" s="112">
        <v>5.3819583333333298</v>
      </c>
      <c r="BZT13" s="112">
        <v>5.2683749999999998</v>
      </c>
      <c r="BZU13" s="112">
        <v>5.3404166666666599</v>
      </c>
      <c r="BZV13" s="112">
        <v>5.28174999999999</v>
      </c>
      <c r="BZW13" s="112">
        <v>5.2289583333333303</v>
      </c>
      <c r="BZX13" s="112">
        <v>5.3605833333333299</v>
      </c>
      <c r="BZY13" s="112">
        <v>5.3692916666666601</v>
      </c>
      <c r="BZZ13" s="112">
        <v>5.3311250000000001</v>
      </c>
      <c r="CAA13" s="112">
        <v>5.1036250000000001</v>
      </c>
      <c r="CAB13" s="112">
        <v>5.1927916666666603</v>
      </c>
      <c r="CAC13" s="112">
        <v>5.1022499999999997</v>
      </c>
      <c r="CAD13" s="112">
        <v>5.0770833333333298</v>
      </c>
      <c r="CAE13" s="112">
        <v>5.0603333333333298</v>
      </c>
      <c r="CAF13" s="112">
        <v>5.0389583333333299</v>
      </c>
      <c r="CAG13" s="112">
        <v>5.0369166666666603</v>
      </c>
      <c r="CAH13" s="112">
        <v>5.0399583333333302</v>
      </c>
      <c r="CAI13" s="112">
        <v>5.06866666666666</v>
      </c>
      <c r="CAJ13" s="112">
        <v>4.9894999999999996</v>
      </c>
      <c r="CAK13" s="112">
        <v>4.9154583333333299</v>
      </c>
      <c r="CAL13" s="112">
        <v>4.8278333333333299</v>
      </c>
      <c r="CAM13" s="112">
        <v>4.86554166666666</v>
      </c>
      <c r="CAN13" s="112">
        <v>4.7480416666666603</v>
      </c>
      <c r="CAO13" s="112">
        <v>4.8210416666666598</v>
      </c>
      <c r="CAP13" s="112">
        <v>4.7479999999999896</v>
      </c>
      <c r="CAQ13" s="112">
        <v>4.7333333333333298</v>
      </c>
      <c r="CAR13" s="112">
        <v>4.7460833333333303</v>
      </c>
      <c r="CAS13" s="112">
        <v>4.8389166666666599</v>
      </c>
      <c r="CAT13" s="112">
        <v>4.8585416666666603</v>
      </c>
      <c r="CAU13" s="112">
        <v>4.8236666666666599</v>
      </c>
      <c r="CAV13" s="112">
        <v>4.5950416666666598</v>
      </c>
      <c r="CAW13" s="112">
        <v>4.4957083333333303</v>
      </c>
      <c r="CAX13" s="112">
        <v>4.5125833333333301</v>
      </c>
      <c r="CAY13" s="112">
        <v>4.5293749999999999</v>
      </c>
      <c r="CAZ13" s="112">
        <v>4.5449583333333301</v>
      </c>
      <c r="CBA13" s="112">
        <v>4.4971666666666597</v>
      </c>
      <c r="CBB13" s="112">
        <v>4.5112500000000004</v>
      </c>
      <c r="CBC13" s="112">
        <v>4.5158333333333296</v>
      </c>
      <c r="CBD13" s="112">
        <v>4.5158333333333296</v>
      </c>
      <c r="CBE13" s="112">
        <v>4.5080416666666601</v>
      </c>
      <c r="CBF13" s="112">
        <v>4.3820416666666597</v>
      </c>
      <c r="CBG13" s="112">
        <v>4.4237083333333302</v>
      </c>
      <c r="CBH13" s="112">
        <v>4.4346249999999996</v>
      </c>
      <c r="CBI13" s="112">
        <v>4.4346249999999996</v>
      </c>
      <c r="CBJ13" s="112">
        <v>4.5298749999999997</v>
      </c>
      <c r="CBK13" s="112">
        <v>4.5575416666666602</v>
      </c>
      <c r="CBL13" s="112">
        <v>4.6281666666666599</v>
      </c>
      <c r="CBM13" s="112">
        <v>4.6462500000000002</v>
      </c>
      <c r="CBN13" s="112">
        <v>4.6075833333333298</v>
      </c>
      <c r="CBO13" s="112">
        <v>4.57016666666666</v>
      </c>
      <c r="CBP13" s="112">
        <v>4.5511249999999999</v>
      </c>
      <c r="CBQ13" s="112">
        <v>4.4685416666666598</v>
      </c>
      <c r="CBR13" s="112">
        <v>4.4133750000000003</v>
      </c>
      <c r="CBS13" s="112">
        <v>4.4133750000000003</v>
      </c>
      <c r="CBT13" s="112">
        <v>4.5299999999999896</v>
      </c>
      <c r="CBU13" s="112">
        <v>4.6222083333333304</v>
      </c>
      <c r="CBV13" s="112">
        <v>4.6375833333333301</v>
      </c>
      <c r="CBW13" s="112">
        <v>4.641</v>
      </c>
      <c r="CBX13" s="112">
        <v>4.6308333333333298</v>
      </c>
      <c r="CBY13" s="112">
        <v>4.6482083333333302</v>
      </c>
      <c r="CBZ13" s="112">
        <v>4.68370833333333</v>
      </c>
      <c r="CCA13" s="112">
        <v>4.601375</v>
      </c>
      <c r="CCB13" s="112">
        <v>4.6233333333333304</v>
      </c>
      <c r="CCC13" s="112">
        <v>4.5512499999999996</v>
      </c>
      <c r="CCD13" s="112">
        <v>4.5862499999999997</v>
      </c>
      <c r="CCE13" s="112">
        <v>4.4915000000000003</v>
      </c>
      <c r="CCF13" s="112">
        <v>4.48366666666666</v>
      </c>
      <c r="CCG13" s="112">
        <v>4.6008750000000003</v>
      </c>
      <c r="CCH13" s="112">
        <v>4.7546666666666599</v>
      </c>
      <c r="CCI13" s="112">
        <v>4.6382916666666603</v>
      </c>
      <c r="CCJ13" s="112">
        <v>4.6496250000000003</v>
      </c>
      <c r="CCK13" s="112">
        <v>4.7007499999999904</v>
      </c>
      <c r="CCL13" s="112">
        <v>4.71420833333333</v>
      </c>
      <c r="CCM13" s="112">
        <v>4.7219583333333297</v>
      </c>
      <c r="CCN13" s="112">
        <v>4.8705416666666599</v>
      </c>
      <c r="CCO13" s="112">
        <v>4.81029166666666</v>
      </c>
      <c r="CCP13" s="112">
        <v>4.7753333333333297</v>
      </c>
      <c r="CCQ13" s="112">
        <v>4.8242499999999904</v>
      </c>
      <c r="CCR13" s="112">
        <v>4.8242499999999904</v>
      </c>
      <c r="CCS13" s="112">
        <v>4.7925416666666596</v>
      </c>
      <c r="CCT13" s="112">
        <v>4.8347499999999997</v>
      </c>
      <c r="CCU13" s="112">
        <v>4.8513333333333302</v>
      </c>
      <c r="CCV13" s="112">
        <v>4.8278333333333299</v>
      </c>
      <c r="CCW13" s="112">
        <v>4.8962916666666603</v>
      </c>
      <c r="CCX13" s="112">
        <v>4.89716666666666</v>
      </c>
      <c r="CCY13" s="112">
        <v>4.8744166666666597</v>
      </c>
      <c r="CCZ13" s="112">
        <v>4.8767499999999897</v>
      </c>
      <c r="CDA13" s="112">
        <v>4.7851249999999999</v>
      </c>
      <c r="CDB13" s="112">
        <v>4.8231666666666602</v>
      </c>
      <c r="CDC13" s="112">
        <v>4.7752499999999998</v>
      </c>
      <c r="CDD13" s="112">
        <v>4.7341249999999997</v>
      </c>
      <c r="CDE13" s="112">
        <v>4.6927083333333304</v>
      </c>
      <c r="CDF13" s="112">
        <v>4.6495833333333296</v>
      </c>
      <c r="CDG13" s="112">
        <v>4.694375</v>
      </c>
      <c r="CDH13" s="112">
        <v>4.7333749999999997</v>
      </c>
      <c r="CDI13" s="112">
        <v>4.7525833333333303</v>
      </c>
      <c r="CDJ13" s="112">
        <v>4.8416249999999996</v>
      </c>
      <c r="CDK13" s="112">
        <v>4.8616250000000001</v>
      </c>
      <c r="CDL13" s="112">
        <v>4.8619583333333303</v>
      </c>
      <c r="CDM13" s="112">
        <v>4.8386666666666596</v>
      </c>
      <c r="CDN13" s="112">
        <v>4.7919999999999998</v>
      </c>
      <c r="CDO13" s="112">
        <v>4.7922916666666602</v>
      </c>
      <c r="CDP13" s="112">
        <v>4.7259166666666603</v>
      </c>
      <c r="CDQ13" s="112">
        <v>4.7872916666666603</v>
      </c>
      <c r="CDR13" s="112">
        <v>4.7925000000000004</v>
      </c>
      <c r="CDS13" s="112">
        <v>4.8029166666666603</v>
      </c>
      <c r="CDT13" s="112">
        <v>4.7618749999999999</v>
      </c>
      <c r="CDU13" s="112">
        <v>4.7582916666666604</v>
      </c>
      <c r="CDV13" s="112">
        <v>4.8629999999999898</v>
      </c>
      <c r="CDW13" s="112">
        <v>4.8690416666666598</v>
      </c>
      <c r="CDX13" s="112">
        <v>4.8459583333333303</v>
      </c>
      <c r="CDY13" s="112">
        <v>4.8324999999999996</v>
      </c>
      <c r="CDZ13" s="112">
        <v>4.92766666666666</v>
      </c>
      <c r="CEA13" s="112">
        <v>4.9417499999999999</v>
      </c>
      <c r="CEB13" s="112">
        <v>4.9307916666666598</v>
      </c>
      <c r="CEC13" s="112">
        <v>5.1120000000000001</v>
      </c>
      <c r="CED13" s="112">
        <v>5.1298333333333304</v>
      </c>
      <c r="CEE13" s="112">
        <v>5.0758749999999999</v>
      </c>
      <c r="CEF13" s="112">
        <v>5.1737916666666601</v>
      </c>
      <c r="CEG13" s="112">
        <v>5.24433333333333</v>
      </c>
      <c r="CEH13" s="112">
        <v>5.1542916666666603</v>
      </c>
      <c r="CEI13" s="112">
        <v>5.2102083333333304</v>
      </c>
      <c r="CEJ13" s="112">
        <v>5.1990416666666599</v>
      </c>
      <c r="CEK13" s="112">
        <v>5.1658333333333299</v>
      </c>
      <c r="CEL13" s="112">
        <v>5.1320416666666597</v>
      </c>
      <c r="CEM13" s="112">
        <v>5.2039999999999997</v>
      </c>
      <c r="CEN13" s="112">
        <v>5.2272083333333299</v>
      </c>
      <c r="CEO13" s="112">
        <v>5.1957083333333296</v>
      </c>
      <c r="CEP13" s="112">
        <v>5.15133333333333</v>
      </c>
      <c r="CEQ13" s="112">
        <v>5.2269583333333296</v>
      </c>
      <c r="CER13" s="112">
        <v>5.163875</v>
      </c>
      <c r="CES13" s="112">
        <v>5.0994583333333301</v>
      </c>
      <c r="CET13" s="112">
        <v>5.0008333333333299</v>
      </c>
      <c r="CEU13" s="112">
        <v>4.9869583333333303</v>
      </c>
      <c r="CEV13" s="112">
        <v>4.969875</v>
      </c>
      <c r="CEW13" s="112">
        <v>5.0057083333333301</v>
      </c>
      <c r="CEX13" s="112">
        <v>4.9831666666666603</v>
      </c>
      <c r="CEY13" s="112">
        <v>5.0385833333333299</v>
      </c>
      <c r="CEZ13" s="112">
        <v>5.0042499999999999</v>
      </c>
      <c r="CFA13" s="112">
        <v>4.9790000000000001</v>
      </c>
      <c r="CFB13" s="112">
        <v>4.8698333333333297</v>
      </c>
      <c r="CFC13" s="112">
        <v>4.9275000000000002</v>
      </c>
      <c r="CFD13" s="112">
        <v>4.952375</v>
      </c>
      <c r="CFE13" s="112">
        <v>4.9768749999999997</v>
      </c>
      <c r="CFF13" s="112">
        <v>4.9501249999999999</v>
      </c>
      <c r="CFG13" s="112">
        <v>4.9845416666666598</v>
      </c>
      <c r="CFH13" s="112">
        <v>5.02904166666666</v>
      </c>
      <c r="CFI13" s="112">
        <v>5.0363749999999996</v>
      </c>
      <c r="CFJ13" s="112">
        <v>5.0363749999999996</v>
      </c>
      <c r="CFK13" s="112">
        <v>5.0817083333333297</v>
      </c>
      <c r="CFL13" s="112">
        <v>5.1424166666666604</v>
      </c>
      <c r="CFM13" s="112">
        <v>5.07591666666666</v>
      </c>
      <c r="CFN13" s="112">
        <v>5.0167916666666601</v>
      </c>
      <c r="CFO13" s="112">
        <v>4.9268333333333301</v>
      </c>
      <c r="CFP13" s="112">
        <v>4.8810833333333301</v>
      </c>
      <c r="CFQ13" s="112">
        <v>4.85066666666666</v>
      </c>
      <c r="CFR13" s="112">
        <v>4.8737083333333304</v>
      </c>
      <c r="CFS13" s="112">
        <v>4.9406249999999998</v>
      </c>
      <c r="CFT13" s="112">
        <v>5.0126666666666599</v>
      </c>
      <c r="CFU13" s="112">
        <v>4.9608749999999997</v>
      </c>
      <c r="CFV13" s="112">
        <v>4.8589583333333302</v>
      </c>
      <c r="CFW13" s="112">
        <v>4.8031249999999996</v>
      </c>
      <c r="CFX13" s="112">
        <v>4.8251666666666599</v>
      </c>
      <c r="CFY13" s="112">
        <v>4.8864999999999998</v>
      </c>
      <c r="CFZ13" s="112">
        <v>4.8222500000000004</v>
      </c>
      <c r="CGA13" s="112">
        <v>4.8222500000000004</v>
      </c>
      <c r="CGB13" s="112">
        <v>4.8660833333333304</v>
      </c>
      <c r="CGC13" s="112">
        <v>4.8638750000000002</v>
      </c>
      <c r="CGD13" s="112">
        <v>4.8342083333333301</v>
      </c>
      <c r="CGE13" s="112">
        <v>4.87008333333333</v>
      </c>
      <c r="CGF13" s="112">
        <v>4.9384583333333296</v>
      </c>
      <c r="CGG13" s="112">
        <v>4.8876666666666599</v>
      </c>
      <c r="CGH13" s="112">
        <v>4.9470000000000001</v>
      </c>
      <c r="CGI13" s="112">
        <v>4.9658749999999996</v>
      </c>
      <c r="CGJ13" s="112">
        <v>4.9270416666666597</v>
      </c>
      <c r="CGK13" s="112">
        <v>4.8556666666666599</v>
      </c>
      <c r="CGL13" s="112">
        <v>4.8556666666666599</v>
      </c>
      <c r="CGM13" s="112">
        <v>4.7750000000000004</v>
      </c>
      <c r="CGN13" s="112">
        <v>4.7679166666666601</v>
      </c>
      <c r="CGO13" s="112">
        <v>4.7828749999999998</v>
      </c>
      <c r="CGP13" s="112">
        <v>4.7796666666666603</v>
      </c>
      <c r="CGQ13" s="112">
        <v>4.7015000000000002</v>
      </c>
      <c r="CGR13" s="112">
        <v>4.6484583333333296</v>
      </c>
      <c r="CGS13" s="112">
        <v>4.6746666666666599</v>
      </c>
      <c r="CGT13" s="112">
        <v>4.6330416666666601</v>
      </c>
      <c r="CGU13" s="112">
        <v>4.6466250000000002</v>
      </c>
      <c r="CGV13" s="112">
        <v>4.7002916666666597</v>
      </c>
      <c r="CGW13" s="112">
        <v>4.7480416666666603</v>
      </c>
      <c r="CGX13" s="112">
        <v>4.7461666666666602</v>
      </c>
      <c r="CGY13" s="112">
        <v>4.7430000000000003</v>
      </c>
      <c r="CGZ13" s="112">
        <v>4.7632499999999904</v>
      </c>
      <c r="CHA13" s="112">
        <v>4.7378749999999998</v>
      </c>
      <c r="CHB13" s="112">
        <v>4.6792916666666597</v>
      </c>
      <c r="CHC13" s="112">
        <v>4.679125</v>
      </c>
      <c r="CHD13" s="112">
        <v>4.6518333333333297</v>
      </c>
      <c r="CHE13" s="112">
        <v>4.5407500000000001</v>
      </c>
      <c r="CHF13" s="112">
        <v>4.4824583333333301</v>
      </c>
      <c r="CHG13" s="112">
        <v>4.3229166666666599</v>
      </c>
      <c r="CHH13" s="112">
        <v>4.4399583333333297</v>
      </c>
      <c r="CHI13" s="112">
        <v>4.4482916666666599</v>
      </c>
      <c r="CHJ13" s="112">
        <v>4.4878749999999998</v>
      </c>
      <c r="CHK13" s="112">
        <v>4.5217499999999999</v>
      </c>
      <c r="CHL13" s="112">
        <v>4.4881250000000001</v>
      </c>
      <c r="CHM13" s="112">
        <v>4.4524583333333299</v>
      </c>
      <c r="CHN13" s="112">
        <v>4.3642916666666602</v>
      </c>
      <c r="CHO13" s="112">
        <v>4.3468749999999998</v>
      </c>
      <c r="CHP13" s="112">
        <v>4.414625</v>
      </c>
      <c r="CHQ13" s="112">
        <v>4.3723333333333301</v>
      </c>
      <c r="CHR13" s="112">
        <v>4.3737083333333304</v>
      </c>
      <c r="CHS13" s="112">
        <v>4.3194999999999997</v>
      </c>
      <c r="CHT13" s="112">
        <v>4.2831666666666601</v>
      </c>
      <c r="CHU13" s="112">
        <v>4.3312499999999998</v>
      </c>
      <c r="CHV13" s="112">
        <v>4.2487083333333304</v>
      </c>
      <c r="CHW13" s="112">
        <v>4.2565</v>
      </c>
      <c r="CHX13" s="112">
        <v>4.2475416666666597</v>
      </c>
      <c r="CHY13" s="112">
        <v>4.2722499999999997</v>
      </c>
      <c r="CHZ13" s="112">
        <v>4.2791666666666597</v>
      </c>
      <c r="CIA13" s="112">
        <v>4.2922500000000001</v>
      </c>
      <c r="CIB13" s="112">
        <v>4.2922500000000001</v>
      </c>
      <c r="CIC13" s="112">
        <v>4.2682500000000001</v>
      </c>
      <c r="CID13" s="112">
        <v>4.1847916666666602</v>
      </c>
      <c r="CIE13" s="112">
        <v>4.1515000000000004</v>
      </c>
      <c r="CIF13" s="112">
        <v>4.1123750000000001</v>
      </c>
      <c r="CIG13" s="112">
        <v>4.1072083333333298</v>
      </c>
      <c r="CIH13" s="112">
        <v>4.0562916666666604</v>
      </c>
      <c r="CII13" s="112">
        <v>4.0751249999999999</v>
      </c>
      <c r="CIJ13" s="112">
        <v>4.0719999999999903</v>
      </c>
      <c r="CIK13" s="112">
        <v>4.0158333333333296</v>
      </c>
      <c r="CIL13" s="112">
        <v>3.9782083333333298</v>
      </c>
      <c r="CIM13" s="112">
        <v>4.0034999999999998</v>
      </c>
      <c r="CIN13" s="112">
        <v>4.0256666666666598</v>
      </c>
      <c r="CIO13" s="112">
        <v>4.00270833333333</v>
      </c>
      <c r="CIP13" s="112">
        <v>4.0245416666666598</v>
      </c>
      <c r="CIQ13" s="112">
        <v>3.9968750000000002</v>
      </c>
      <c r="CIR13" s="112">
        <v>3.9855416666666601</v>
      </c>
      <c r="CIS13" s="112">
        <v>4.0964166666666602</v>
      </c>
      <c r="CIT13" s="112">
        <v>4.1359166666666596</v>
      </c>
      <c r="CIU13" s="112">
        <v>4.0735416666666602</v>
      </c>
      <c r="CIV13" s="112">
        <v>4.1229999999999896</v>
      </c>
      <c r="CIW13" s="112">
        <v>4.0724999999999998</v>
      </c>
      <c r="CIX13" s="112">
        <v>4.0983749999999999</v>
      </c>
      <c r="CIY13" s="112">
        <v>4.1663333333333297</v>
      </c>
      <c r="CIZ13" s="112">
        <v>4.3248749999999996</v>
      </c>
      <c r="CJA13" s="112">
        <v>4.367</v>
      </c>
      <c r="CJB13" s="112">
        <v>4.3414583333333301</v>
      </c>
      <c r="CJC13" s="112">
        <v>4.4118750000000002</v>
      </c>
      <c r="CJD13" s="112">
        <v>4.3567499999999999</v>
      </c>
      <c r="CJE13" s="112">
        <v>4.3812499999999996</v>
      </c>
      <c r="CJF13" s="112">
        <v>4.3691249999999897</v>
      </c>
      <c r="CJG13" s="112">
        <v>4.3730000000000002</v>
      </c>
      <c r="CJH13" s="112">
        <v>4.3228749999999998</v>
      </c>
      <c r="CJI13" s="112">
        <v>4.3782083333333297</v>
      </c>
      <c r="CJJ13" s="112">
        <v>4.3827916666666598</v>
      </c>
      <c r="CJK13" s="112">
        <v>4.5032083333333297</v>
      </c>
      <c r="CJL13" s="112">
        <v>4.5192916666666596</v>
      </c>
      <c r="CJM13" s="112">
        <v>4.5742916666666602</v>
      </c>
      <c r="CJN13" s="112">
        <v>4.5422083333333303</v>
      </c>
      <c r="CJO13" s="112">
        <v>4.5586250000000001</v>
      </c>
      <c r="CJP13" s="112">
        <v>4.5942083333333299</v>
      </c>
      <c r="CJQ13" s="112">
        <v>4.5612916666666603</v>
      </c>
      <c r="CJR13" s="112">
        <v>4.6328333333333296</v>
      </c>
      <c r="CJS13" s="112">
        <v>4.6554583333333301</v>
      </c>
      <c r="CJT13" s="112">
        <v>4.7091250000000002</v>
      </c>
      <c r="CJU13" s="112">
        <v>4.6296249999999999</v>
      </c>
      <c r="CJV13" s="112">
        <v>4.58</v>
      </c>
      <c r="CJW13" s="112">
        <v>4.69895833333333</v>
      </c>
      <c r="CJX13" s="112">
        <v>4.5912499999999996</v>
      </c>
      <c r="CJY13" s="112">
        <v>4.5943750000000003</v>
      </c>
      <c r="CJZ13" s="112">
        <v>4.5943750000000003</v>
      </c>
      <c r="CKA13" s="112">
        <v>4.7163333333333304</v>
      </c>
      <c r="CKB13" s="112">
        <v>4.7330416666666597</v>
      </c>
      <c r="CKC13" s="112">
        <v>4.7647083333333304</v>
      </c>
      <c r="CKD13" s="112">
        <v>4.7663333333333302</v>
      </c>
      <c r="CKE13" s="112">
        <v>4.7269166666666598</v>
      </c>
      <c r="CKF13" s="112">
        <v>4.7143333333333297</v>
      </c>
      <c r="CKG13" s="112">
        <v>4.7449166666666596</v>
      </c>
      <c r="CKH13" s="112">
        <v>4.7596249999999998</v>
      </c>
      <c r="CKI13" s="112">
        <v>4.7640416666666603</v>
      </c>
      <c r="CKJ13" s="112">
        <v>4.6492083333333296</v>
      </c>
      <c r="CKK13" s="112">
        <v>4.6702500000000002</v>
      </c>
      <c r="CKL13" s="112">
        <v>4.6393750000000002</v>
      </c>
      <c r="CKM13" s="112">
        <v>4.6393750000000002</v>
      </c>
      <c r="CKN13" s="112">
        <v>4.5442499999999999</v>
      </c>
      <c r="CKO13" s="112">
        <v>4.5513333333333303</v>
      </c>
      <c r="CKP13" s="112">
        <v>4.5639583333333302</v>
      </c>
      <c r="CKQ13" s="112">
        <v>4.5117083333333303</v>
      </c>
      <c r="CKR13" s="112">
        <v>4.5408333333333299</v>
      </c>
      <c r="CKS13" s="112">
        <v>4.4979583333333304</v>
      </c>
      <c r="CKT13" s="112">
        <v>4.501125</v>
      </c>
      <c r="CKU13" s="112">
        <v>4.5380833333333301</v>
      </c>
      <c r="CKV13" s="112">
        <v>4.5508333333333297</v>
      </c>
      <c r="CKW13" s="112">
        <v>4.6096249999999896</v>
      </c>
      <c r="CKX13" s="112">
        <v>4.6683333333333303</v>
      </c>
      <c r="CKY13" s="112">
        <v>4.6582499999999998</v>
      </c>
      <c r="CKZ13" s="112">
        <v>4.6720833333333296</v>
      </c>
      <c r="CLA13" s="112">
        <v>4.7877499999999902</v>
      </c>
      <c r="CLB13" s="112">
        <v>4.8570000000000002</v>
      </c>
      <c r="CLC13" s="112">
        <v>4.8100833333333304</v>
      </c>
      <c r="CLD13" s="112">
        <v>4.8488749999999996</v>
      </c>
      <c r="CLE13" s="112">
        <v>4.8276250000000003</v>
      </c>
      <c r="CLF13" s="112">
        <v>4.8276250000000003</v>
      </c>
      <c r="CLG13" s="112">
        <v>4.8120833333333302</v>
      </c>
      <c r="CLH13" s="112">
        <v>4.8316249999999998</v>
      </c>
      <c r="CLI13" s="112">
        <v>4.7609583333333303</v>
      </c>
      <c r="CLJ13" s="112">
        <v>4.7837916666666596</v>
      </c>
      <c r="CLK13" s="112">
        <v>4.7837916666666596</v>
      </c>
      <c r="CLL13" s="112">
        <v>4.7758750000000001</v>
      </c>
      <c r="CLM13" s="112">
        <v>4.8225416666666598</v>
      </c>
      <c r="CLN13" s="112">
        <v>4.8473333333333297</v>
      </c>
      <c r="CLO13" s="112">
        <v>4.8871666666666602</v>
      </c>
      <c r="CLP13" s="112">
        <v>4.8924166666666604</v>
      </c>
      <c r="CLQ13" s="112">
        <v>4.8781249999999998</v>
      </c>
      <c r="CLR13" s="112">
        <v>4.9918333333333296</v>
      </c>
      <c r="CLS13" s="112">
        <v>5.0128333333333304</v>
      </c>
      <c r="CLT13" s="112">
        <v>5.0101250000000004</v>
      </c>
      <c r="CLU13" s="112">
        <v>4.8597916666666601</v>
      </c>
      <c r="CLV13" s="112">
        <v>4.8272500000000003</v>
      </c>
      <c r="CLW13" s="112">
        <v>4.8554166666666596</v>
      </c>
      <c r="CLX13" s="112">
        <v>4.8554166666666596</v>
      </c>
      <c r="CLY13" s="112">
        <v>4.8122083333333299</v>
      </c>
      <c r="CLZ13" s="112">
        <v>4.8480833333333297</v>
      </c>
      <c r="CMA13" s="112">
        <v>4.8585416666666603</v>
      </c>
      <c r="CMB13" s="112">
        <v>4.8287083333333296</v>
      </c>
      <c r="CMC13" s="112">
        <v>4.7662083333333296</v>
      </c>
      <c r="CMD13" s="112">
        <v>4.75725</v>
      </c>
      <c r="CME13" s="112">
        <v>4.77941666666666</v>
      </c>
      <c r="CMF13" s="112">
        <v>4.76379166666666</v>
      </c>
      <c r="CMG13" s="112">
        <v>4.7737083333333299</v>
      </c>
      <c r="CMH13" s="112">
        <v>4.8442083333333299</v>
      </c>
      <c r="CMI13" s="112">
        <v>4.7530416666666602</v>
      </c>
      <c r="CMJ13" s="112">
        <v>4.6920416666666602</v>
      </c>
      <c r="CMK13" s="112">
        <v>4.7186250000000003</v>
      </c>
      <c r="CML13" s="112">
        <v>4.7884166666666603</v>
      </c>
      <c r="CMM13" s="112">
        <v>4.7701666666666602</v>
      </c>
      <c r="CMN13" s="112">
        <v>4.79654166666666</v>
      </c>
      <c r="CMO13" s="112">
        <v>4.8484166666666599</v>
      </c>
      <c r="CMP13" s="112">
        <v>4.75691666666666</v>
      </c>
      <c r="CMQ13" s="112">
        <v>4.7184583333333299</v>
      </c>
      <c r="CMR13" s="112">
        <v>4.7184583333333299</v>
      </c>
      <c r="CMS13" s="112">
        <v>4.7909583333333297</v>
      </c>
      <c r="CMT13" s="112">
        <v>4.7528749999999897</v>
      </c>
      <c r="CMU13" s="112">
        <v>4.7385000000000002</v>
      </c>
      <c r="CMV13" s="112">
        <v>4.6812500000000004</v>
      </c>
      <c r="CMW13" s="112">
        <v>4.6642083333333302</v>
      </c>
      <c r="CMX13" s="112">
        <v>4.5862083333333299</v>
      </c>
      <c r="CMY13" s="112">
        <v>4.5679999999999996</v>
      </c>
      <c r="CMZ13" s="112">
        <v>4.5719583333333302</v>
      </c>
      <c r="CNA13" s="112">
        <v>4.5590000000000002</v>
      </c>
      <c r="CNB13" s="112">
        <v>4.5135833333333304</v>
      </c>
      <c r="CNC13" s="112">
        <v>4.5865416666666601</v>
      </c>
      <c r="CND13" s="112">
        <v>4.5801666666666598</v>
      </c>
      <c r="CNE13" s="112">
        <v>4.5775416666666597</v>
      </c>
      <c r="CNF13" s="112">
        <v>4.6097083333333302</v>
      </c>
      <c r="CNG13" s="112">
        <v>4.5523749999999996</v>
      </c>
      <c r="CNH13" s="112">
        <v>4.6476666666666597</v>
      </c>
      <c r="CNI13" s="112">
        <v>4.6746249999999998</v>
      </c>
      <c r="CNJ13" s="112">
        <v>4.6535416666666602</v>
      </c>
      <c r="CNK13" s="112">
        <v>4.6645416666666604</v>
      </c>
      <c r="CNL13" s="112">
        <v>4.6417083333333302</v>
      </c>
      <c r="CNM13" s="112">
        <v>4.62083333333333</v>
      </c>
      <c r="CNN13" s="112">
        <v>4.5419999999999998</v>
      </c>
      <c r="CNO13" s="112">
        <v>4.5311666666666603</v>
      </c>
      <c r="CNP13" s="112">
        <v>4.5469999999999997</v>
      </c>
      <c r="CNQ13" s="112">
        <v>4.6174166666666601</v>
      </c>
      <c r="CNR13" s="112">
        <v>4.5857083333333302</v>
      </c>
      <c r="CNS13" s="112">
        <v>4.6372499999999999</v>
      </c>
      <c r="CNT13" s="112">
        <v>4.6313333333333304</v>
      </c>
      <c r="CNU13" s="112">
        <v>4.5515833333333298</v>
      </c>
      <c r="CNV13" s="112">
        <v>4.5309583333333299</v>
      </c>
      <c r="CNW13" s="112">
        <v>4.5014583333333302</v>
      </c>
      <c r="CNX13" s="112">
        <v>4.5140833333333301</v>
      </c>
      <c r="CNY13" s="112">
        <v>4.3932083333333303</v>
      </c>
      <c r="CNZ13" s="112">
        <v>4.4404583333333303</v>
      </c>
      <c r="COA13" s="112">
        <v>4.6356249999999903</v>
      </c>
      <c r="COB13" s="112">
        <v>4.7285000000000004</v>
      </c>
      <c r="COC13" s="112">
        <v>4.7802083333333298</v>
      </c>
      <c r="COD13" s="112">
        <v>4.78741666666666</v>
      </c>
      <c r="COE13" s="112">
        <v>4.8317499999999898</v>
      </c>
      <c r="COF13" s="112">
        <v>4.7007500000000002</v>
      </c>
      <c r="COG13" s="112">
        <v>4.6554166666666603</v>
      </c>
      <c r="COH13" s="112">
        <v>4.5861249999999902</v>
      </c>
      <c r="COI13" s="112">
        <v>4.5999583333333298</v>
      </c>
      <c r="COJ13" s="112">
        <v>4.5999583333333298</v>
      </c>
      <c r="COK13" s="112">
        <v>4.6570833333333299</v>
      </c>
      <c r="COL13" s="112">
        <v>4.67116666666666</v>
      </c>
      <c r="COM13" s="112">
        <v>4.6557083333333296</v>
      </c>
      <c r="CON13" s="112">
        <v>4.5608333333333304</v>
      </c>
      <c r="COO13" s="112">
        <v>4.469125</v>
      </c>
      <c r="COP13" s="112">
        <v>4.4267916666666602</v>
      </c>
      <c r="COQ13" s="112">
        <v>4.3942083333333297</v>
      </c>
      <c r="COR13" s="112">
        <v>4.3912500000000003</v>
      </c>
      <c r="COS13" s="112">
        <v>4.4438333333333304</v>
      </c>
      <c r="COT13" s="112">
        <v>4.5146249999999997</v>
      </c>
      <c r="COU13" s="112">
        <v>4.5785833333333299</v>
      </c>
      <c r="COV13" s="112">
        <v>4.4826666666666597</v>
      </c>
      <c r="COW13" s="112">
        <v>4.4598750000000003</v>
      </c>
      <c r="COX13" s="112">
        <v>4.5334583333333303</v>
      </c>
      <c r="COY13" s="112">
        <v>4.5335000000000001</v>
      </c>
      <c r="COZ13" s="112">
        <v>4.6109166666666601</v>
      </c>
      <c r="CPA13" s="112">
        <v>4.5747916666666599</v>
      </c>
      <c r="CPB13" s="112">
        <v>4.6202083333333297</v>
      </c>
      <c r="CPC13" s="112">
        <v>4.5294999999999996</v>
      </c>
      <c r="CPD13" s="112">
        <v>4.56141666666666</v>
      </c>
      <c r="CPE13" s="112">
        <v>4.5231666666666603</v>
      </c>
      <c r="CPF13" s="112">
        <v>4.53320833333333</v>
      </c>
      <c r="CPG13" s="112">
        <v>4.6426666666666598</v>
      </c>
      <c r="CPH13" s="112">
        <v>4.5951666666666604</v>
      </c>
      <c r="CPI13" s="112">
        <v>4.6082083333333301</v>
      </c>
      <c r="CPJ13" s="112">
        <v>4.6082083333333301</v>
      </c>
      <c r="CPK13" s="112">
        <v>4.5320833333333299</v>
      </c>
      <c r="CPL13" s="112">
        <v>4.5731250000000001</v>
      </c>
      <c r="CPM13" s="112">
        <v>4.5467083333333296</v>
      </c>
      <c r="CPN13" s="112">
        <v>4.5025000000000004</v>
      </c>
      <c r="CPO13" s="112">
        <v>4.5410000000000004</v>
      </c>
      <c r="CPP13" s="112">
        <v>4.516</v>
      </c>
      <c r="CPQ13" s="112">
        <v>4.4322499999999998</v>
      </c>
      <c r="CPR13" s="112">
        <v>4.5101666666666604</v>
      </c>
      <c r="CPS13" s="112">
        <v>4.66045833333333</v>
      </c>
      <c r="CPT13" s="112">
        <v>4.5784583333333302</v>
      </c>
      <c r="CPU13" s="112">
        <v>4.5862916666666598</v>
      </c>
      <c r="CPV13" s="112">
        <v>4.5178750000000001</v>
      </c>
      <c r="CPW13" s="112">
        <v>4.4740000000000002</v>
      </c>
      <c r="CPX13" s="112">
        <v>4.5125833333333301</v>
      </c>
      <c r="CPY13" s="112">
        <v>4.5518749999999999</v>
      </c>
      <c r="CPZ13" s="112">
        <v>4.5220416666666603</v>
      </c>
      <c r="CQA13" s="112">
        <v>4.5437500000000002</v>
      </c>
      <c r="CQB13" s="112">
        <v>4.5437500000000002</v>
      </c>
      <c r="CQC13" s="112">
        <v>4.49816666666666</v>
      </c>
      <c r="CQD13" s="112">
        <v>4.4775</v>
      </c>
      <c r="CQE13" s="112">
        <v>4.4288749999999997</v>
      </c>
      <c r="CQF13" s="112">
        <v>4.4242916666666599</v>
      </c>
      <c r="CQG13" s="112">
        <v>4.3698333333333297</v>
      </c>
      <c r="CQH13" s="112">
        <v>4.3809166666666597</v>
      </c>
      <c r="CQI13" s="112">
        <v>4.3373749999999998</v>
      </c>
      <c r="CQJ13" s="112">
        <v>4.3496666666666597</v>
      </c>
      <c r="CQK13" s="112">
        <v>4.3612916666666601</v>
      </c>
      <c r="CQL13" s="112">
        <v>4.4207083333333301</v>
      </c>
      <c r="CQM13" s="112">
        <v>4.4207083333333301</v>
      </c>
      <c r="CQN13" s="112">
        <v>4.4750416666666597</v>
      </c>
      <c r="CQO13" s="112">
        <v>4.4152916666666604</v>
      </c>
      <c r="CQP13" s="112">
        <v>4.4476249999999897</v>
      </c>
      <c r="CQQ13" s="112">
        <v>4.4654999999999996</v>
      </c>
      <c r="CQR13" s="112">
        <v>4.5045833333333301</v>
      </c>
      <c r="CQS13" s="112">
        <v>4.5116250000000004</v>
      </c>
      <c r="CQT13" s="112">
        <v>4.5482499999999897</v>
      </c>
      <c r="CQU13" s="112">
        <v>4.5138749999999996</v>
      </c>
      <c r="CQV13" s="112">
        <v>4.5172083333333299</v>
      </c>
      <c r="CQW13" s="112">
        <v>4.4737083333333301</v>
      </c>
      <c r="CQX13" s="112">
        <v>4.4245000000000001</v>
      </c>
      <c r="CQY13" s="112">
        <v>4.4267916666666602</v>
      </c>
      <c r="CQZ13" s="112">
        <v>4.4553333333333303</v>
      </c>
      <c r="CRA13" s="112">
        <v>4.4734166666666599</v>
      </c>
      <c r="CRB13" s="112">
        <v>4.4506666666666597</v>
      </c>
      <c r="CRC13" s="112">
        <v>4.45929166666666</v>
      </c>
      <c r="CRD13" s="112">
        <v>4.4094999999999898</v>
      </c>
      <c r="CRE13" s="112">
        <v>4.4643750000000004</v>
      </c>
      <c r="CRF13" s="112">
        <v>4.4645416666666602</v>
      </c>
      <c r="CRG13" s="112">
        <v>4.3099999999999996</v>
      </c>
      <c r="CRH13" s="112">
        <v>4.2825833333333296</v>
      </c>
      <c r="CRI13" s="112">
        <v>4.3055416666666604</v>
      </c>
      <c r="CRJ13" s="112">
        <v>4.3067083333333303</v>
      </c>
      <c r="CRK13" s="112">
        <v>4.3157916666666596</v>
      </c>
      <c r="CRL13" s="112">
        <v>4.3527916666666604</v>
      </c>
      <c r="CRM13" s="112">
        <v>4.3694583333333297</v>
      </c>
      <c r="CRN13" s="112">
        <v>4.3304166666666601</v>
      </c>
      <c r="CRO13" s="112">
        <v>4.2545000000000002</v>
      </c>
      <c r="CRP13" s="112">
        <v>4.3185416666666603</v>
      </c>
      <c r="CRQ13" s="112">
        <v>4.30525</v>
      </c>
      <c r="CRR13" s="112">
        <v>4.3349583333333301</v>
      </c>
      <c r="CRS13" s="112">
        <v>4.3307916666666602</v>
      </c>
      <c r="CRT13" s="112">
        <v>4.3428749999999896</v>
      </c>
      <c r="CRU13" s="112">
        <v>4.3604583333333302</v>
      </c>
      <c r="CRV13" s="112">
        <v>4.2789583333333301</v>
      </c>
      <c r="CRW13" s="112">
        <v>4.3756249999999897</v>
      </c>
      <c r="CRX13" s="112">
        <v>4.2802499999999997</v>
      </c>
      <c r="CRY13" s="112">
        <v>4.2599166666666601</v>
      </c>
      <c r="CRZ13" s="112">
        <v>4.2664999999999997</v>
      </c>
      <c r="CSA13" s="112">
        <v>4.2725833333333298</v>
      </c>
      <c r="CSB13" s="112">
        <v>4.2725833333333298</v>
      </c>
      <c r="CSC13" s="112">
        <v>3.9887916666666601</v>
      </c>
      <c r="CSD13" s="112">
        <v>4.2364583333333297</v>
      </c>
      <c r="CSE13" s="112">
        <v>4.1734999999999998</v>
      </c>
      <c r="CSF13" s="112">
        <v>4.0961249999999998</v>
      </c>
      <c r="CSG13" s="112">
        <v>4.0851249999999997</v>
      </c>
      <c r="CSH13" s="112">
        <v>4.1273749999999998</v>
      </c>
      <c r="CSI13" s="112">
        <v>4.0807083333333303</v>
      </c>
      <c r="CSJ13" s="112">
        <v>4.0454999999999997</v>
      </c>
      <c r="CSK13" s="112">
        <v>4.0723333333333303</v>
      </c>
      <c r="CSL13" s="112">
        <v>4.0325833333333296</v>
      </c>
      <c r="CSM13" s="112">
        <v>4.04883333333333</v>
      </c>
      <c r="CSN13" s="112">
        <v>4.0839583333333298</v>
      </c>
      <c r="CSO13" s="112">
        <v>4.0858749999999997</v>
      </c>
      <c r="CSP13" s="112">
        <v>4.0977499999999996</v>
      </c>
      <c r="CSQ13" s="112">
        <v>4.1270833333333297</v>
      </c>
      <c r="CSR13" s="112">
        <v>4.1422499999999998</v>
      </c>
      <c r="CSS13" s="112">
        <v>4.2169583333333298</v>
      </c>
      <c r="CST13" s="112">
        <v>4.2524166666666599</v>
      </c>
      <c r="CSU13" s="112">
        <v>4.25270833333333</v>
      </c>
      <c r="CSV13" s="112">
        <v>4.1963333333333299</v>
      </c>
      <c r="CSW13" s="112">
        <v>4.2057916666666602</v>
      </c>
      <c r="CSX13" s="112">
        <v>4.1507916666666604</v>
      </c>
      <c r="CSY13" s="112">
        <v>4.1481249999999896</v>
      </c>
      <c r="CSZ13" s="112">
        <v>4.2044166666666598</v>
      </c>
      <c r="CTA13" s="112">
        <v>4.2014166666666597</v>
      </c>
      <c r="CTB13" s="112">
        <v>4.1877916666666604</v>
      </c>
      <c r="CTC13" s="112">
        <v>4.2130416666666601</v>
      </c>
      <c r="CTD13" s="112">
        <v>4.2459999999999898</v>
      </c>
      <c r="CTE13" s="112">
        <v>4.1883749999999997</v>
      </c>
      <c r="CTF13" s="112">
        <v>4.1883749999999997</v>
      </c>
      <c r="CTG13" s="112">
        <v>4.1361249999999998</v>
      </c>
      <c r="CTH13" s="112">
        <v>4.1090833333333299</v>
      </c>
      <c r="CTI13" s="112">
        <v>4.0642916666666604</v>
      </c>
      <c r="CTJ13" s="112">
        <v>4.171875</v>
      </c>
      <c r="CTK13" s="112">
        <v>4.1211666666666602</v>
      </c>
      <c r="CTL13" s="112">
        <v>4.1251666666666598</v>
      </c>
      <c r="CTM13" s="112">
        <v>4.1434999999999897</v>
      </c>
      <c r="CTN13" s="112">
        <v>4.1317916666666603</v>
      </c>
      <c r="CTO13" s="112">
        <v>4.0967500000000001</v>
      </c>
      <c r="CTP13" s="112">
        <v>4.1399999999999997</v>
      </c>
      <c r="CTQ13" s="112">
        <v>4.1076249999999996</v>
      </c>
      <c r="CTR13" s="112">
        <v>4.2101249999999997</v>
      </c>
      <c r="CTS13" s="112">
        <v>4.3092083333333298</v>
      </c>
      <c r="CTT13" s="112">
        <v>4.3084999999999898</v>
      </c>
      <c r="CTU13" s="112">
        <v>4.3263333333333298</v>
      </c>
      <c r="CTV13" s="112">
        <v>4.24929166666666</v>
      </c>
      <c r="CTW13" s="112">
        <v>4.3253750000000002</v>
      </c>
      <c r="CTX13" s="112">
        <v>4.2822916666666604</v>
      </c>
      <c r="CTY13" s="112">
        <v>4.2856666666666596</v>
      </c>
      <c r="CTZ13" s="112">
        <v>4.3107499999999996</v>
      </c>
      <c r="CUA13" s="112">
        <v>4.3055000000000003</v>
      </c>
      <c r="CUB13" s="112">
        <v>4.3033333333333301</v>
      </c>
      <c r="CUC13" s="112">
        <v>4.3330000000000002</v>
      </c>
      <c r="CUD13" s="112">
        <v>4.3681666666666601</v>
      </c>
      <c r="CUE13" s="112">
        <v>4.3825833333333302</v>
      </c>
      <c r="CUF13" s="112">
        <v>4.3771250000000004</v>
      </c>
      <c r="CUG13" s="112">
        <v>4.4021458333333303</v>
      </c>
      <c r="CUH13" s="112">
        <v>4.3450624999999903</v>
      </c>
      <c r="CUI13" s="112">
        <v>4.3773749999999998</v>
      </c>
      <c r="CUJ13" s="112">
        <v>4.3128541666666598</v>
      </c>
      <c r="CUK13" s="112">
        <v>4.2787291666666603</v>
      </c>
      <c r="CUL13" s="112">
        <v>4.2923541666666596</v>
      </c>
      <c r="CUM13" s="112">
        <v>4.2923541666666596</v>
      </c>
      <c r="CUN13" s="112">
        <v>4.2900625000000003</v>
      </c>
      <c r="CUO13" s="112">
        <v>4.3434375000000003</v>
      </c>
      <c r="CUP13" s="112">
        <v>4.3291874999999997</v>
      </c>
      <c r="CUQ13" s="112">
        <v>4.2974166666666598</v>
      </c>
      <c r="CUR13" s="112">
        <v>4.3406458333333298</v>
      </c>
      <c r="CUS13" s="112">
        <v>4.3622499999999897</v>
      </c>
      <c r="CUT13" s="112">
        <v>4.3707916666666602</v>
      </c>
      <c r="CUU13" s="112">
        <v>4.4105416666666599</v>
      </c>
      <c r="CUV13" s="112">
        <v>4.3561458333333301</v>
      </c>
      <c r="CUW13" s="112">
        <v>4.4012500000000001</v>
      </c>
      <c r="CUX13" s="112">
        <v>4.4599791666666597</v>
      </c>
      <c r="CUY13" s="112">
        <v>4.4570833333333297</v>
      </c>
      <c r="CUZ13" s="112">
        <v>4.4198124999999999</v>
      </c>
      <c r="CVA13" s="112">
        <v>4.4406458333333303</v>
      </c>
      <c r="CVB13" s="112">
        <v>4.3786874999999998</v>
      </c>
      <c r="CVC13" s="112">
        <v>4.4108541666666596</v>
      </c>
      <c r="CVD13" s="112">
        <v>4.4128541666666603</v>
      </c>
      <c r="CVE13" s="112">
        <v>4.4000833333333302</v>
      </c>
      <c r="CVF13" s="112">
        <v>4.3687916666666604</v>
      </c>
      <c r="CVG13" s="112">
        <v>4.3665208333333299</v>
      </c>
      <c r="CVH13" s="112">
        <v>4.3792916666666599</v>
      </c>
      <c r="CVI13" s="112">
        <v>4.3542500000000004</v>
      </c>
      <c r="CVJ13" s="112">
        <v>4.3894166666666603</v>
      </c>
      <c r="CVK13" s="112">
        <v>4.4027083333333303</v>
      </c>
      <c r="CVL13" s="112">
        <v>4.4027083333333303</v>
      </c>
      <c r="CVM13" s="112">
        <v>4.4003333333333297</v>
      </c>
      <c r="CVN13" s="112">
        <v>4.37827083333333</v>
      </c>
      <c r="CVO13" s="112">
        <v>4.4041458333333301</v>
      </c>
      <c r="CVP13" s="112">
        <v>4.3726458333333298</v>
      </c>
      <c r="CVQ13" s="112">
        <v>4.4175833333333303</v>
      </c>
      <c r="CVR13" s="112">
        <v>4.4221250000000003</v>
      </c>
      <c r="CVS13" s="112">
        <v>4.4224166666666598</v>
      </c>
      <c r="CVT13" s="112">
        <v>4.452375</v>
      </c>
      <c r="CVU13" s="112">
        <v>4.375</v>
      </c>
      <c r="CVV13" s="112">
        <v>4.4402708333333303</v>
      </c>
      <c r="CVW13" s="112">
        <v>4.5829374999999999</v>
      </c>
      <c r="CVX13" s="112">
        <v>4.5829374999999999</v>
      </c>
      <c r="CVY13" s="112">
        <v>4.52539583333333</v>
      </c>
      <c r="CVZ13" s="112">
        <v>4.4723541666666602</v>
      </c>
      <c r="CWA13" s="112">
        <v>4.4487916666666596</v>
      </c>
      <c r="CWB13" s="112">
        <v>4.4725208333333297</v>
      </c>
      <c r="CWC13" s="112">
        <v>4.4556874999999998</v>
      </c>
      <c r="CWD13" s="112">
        <v>4.4713541666666599</v>
      </c>
      <c r="CWE13" s="112">
        <v>4.4695</v>
      </c>
      <c r="CWF13" s="112">
        <v>4.4524999999999997</v>
      </c>
      <c r="CWG13" s="112">
        <v>4.4453750000000003</v>
      </c>
      <c r="CWH13" s="112">
        <v>4.4014791666666602</v>
      </c>
      <c r="CWI13" s="112">
        <v>4.4113125000000002</v>
      </c>
      <c r="CWJ13" s="112">
        <v>4.4338125000000002</v>
      </c>
      <c r="CWK13" s="112">
        <v>4.4022500000000004</v>
      </c>
      <c r="CWL13" s="112">
        <v>4.4306874999999897</v>
      </c>
      <c r="CWM13" s="112">
        <v>4.4158749999999998</v>
      </c>
      <c r="CWN13" s="112">
        <v>4.3771250000000004</v>
      </c>
      <c r="CWO13" s="112">
        <v>4.4448125000000003</v>
      </c>
      <c r="CWP13" s="112">
        <v>4.3583125000000003</v>
      </c>
      <c r="CWQ13" s="112">
        <v>4.3520000000000003</v>
      </c>
      <c r="CWR13" s="112">
        <v>4.3520000000000003</v>
      </c>
      <c r="CWS13" s="112">
        <v>4.3741250000000003</v>
      </c>
      <c r="CWT13" s="112">
        <v>4.3453125000000004</v>
      </c>
      <c r="CWU13" s="112">
        <v>4.3336874999999999</v>
      </c>
      <c r="CWV13" s="112">
        <v>4.3621874999999903</v>
      </c>
      <c r="CWW13" s="112">
        <v>4.3721249999999996</v>
      </c>
      <c r="CWX13" s="112">
        <v>4.4230624999999897</v>
      </c>
      <c r="CWY13" s="112">
        <v>4.3688124999999998</v>
      </c>
      <c r="CWZ13" s="112">
        <v>4.3383124999999998</v>
      </c>
      <c r="CXA13" s="112">
        <v>4.3468749999999998</v>
      </c>
      <c r="CXB13" s="112">
        <v>4.4059375000000003</v>
      </c>
      <c r="CXC13" s="112">
        <v>4.3874374999999999</v>
      </c>
      <c r="CXD13" s="112">
        <v>4.4233750000000001</v>
      </c>
      <c r="CXE13" s="112">
        <v>4.4517499999999997</v>
      </c>
      <c r="CXF13" s="112">
        <v>4.4843124999999997</v>
      </c>
      <c r="CXG13" s="112">
        <v>4.4554375000000004</v>
      </c>
      <c r="CXH13" s="112">
        <v>4.5227500000000003</v>
      </c>
      <c r="CXI13" s="112">
        <v>4.6016874999999997</v>
      </c>
      <c r="CXJ13" s="112">
        <v>4.6813750000000001</v>
      </c>
      <c r="CXK13" s="112">
        <v>4.6861249999999997</v>
      </c>
      <c r="CXL13" s="112">
        <v>4.6700625000000002</v>
      </c>
      <c r="CXM13" s="112">
        <v>4.5375624999999999</v>
      </c>
      <c r="CXN13" s="112">
        <v>4.6776875000000002</v>
      </c>
      <c r="CXO13" s="112">
        <v>4.6533749999999996</v>
      </c>
      <c r="CXP13" s="112">
        <v>4.7243124999999999</v>
      </c>
      <c r="CXQ13" s="112">
        <v>4.7018125</v>
      </c>
      <c r="CXR13" s="112">
        <v>4.7754374999999998</v>
      </c>
      <c r="CXS13" s="112">
        <v>4.7612500000000004</v>
      </c>
      <c r="CXT13" s="112">
        <v>4.8369999999999997</v>
      </c>
      <c r="CXU13" s="112">
        <v>4.9078749999999998</v>
      </c>
      <c r="CXV13" s="112">
        <v>4.8703124999999998</v>
      </c>
      <c r="CXW13" s="112">
        <v>4.7355625000000003</v>
      </c>
      <c r="CXX13" s="112">
        <v>4.7143125000000001</v>
      </c>
      <c r="CXY13" s="112">
        <v>4.7188125000000003</v>
      </c>
      <c r="CXZ13" s="112">
        <v>4.7512499999999998</v>
      </c>
      <c r="CYA13" s="112">
        <v>4.7131249999999998</v>
      </c>
      <c r="CYB13" s="112">
        <v>4.6971249999999998</v>
      </c>
      <c r="CYC13" s="112">
        <v>4.6513749999999998</v>
      </c>
      <c r="CYD13" s="112">
        <v>4.6059374999999996</v>
      </c>
      <c r="CYE13" s="112">
        <v>4.8083125000000004</v>
      </c>
      <c r="CYF13" s="112">
        <v>4.6574375000000003</v>
      </c>
      <c r="CYG13" s="112">
        <v>4.6099375</v>
      </c>
      <c r="CYH13" s="112">
        <v>4.5789375000000003</v>
      </c>
      <c r="CYI13" s="112">
        <v>4.6566875000000003</v>
      </c>
      <c r="CYJ13" s="112">
        <v>4.5805625000000001</v>
      </c>
      <c r="CYK13" s="112">
        <v>4.610125</v>
      </c>
      <c r="CYL13" s="112">
        <v>4.6450624999999999</v>
      </c>
      <c r="CYM13" s="112">
        <v>5.2137500000000001</v>
      </c>
      <c r="CYN13" s="112">
        <v>4.6586249999999998</v>
      </c>
      <c r="CYO13" s="112">
        <v>4.6063749999999999</v>
      </c>
      <c r="CYP13" s="112">
        <v>4.6861249999999997</v>
      </c>
      <c r="CYQ13" s="112">
        <v>4.6536875000000002</v>
      </c>
      <c r="CYR13" s="112">
        <v>4.7536249999999898</v>
      </c>
      <c r="CYS13" s="112">
        <v>4.796125</v>
      </c>
      <c r="CYT13" s="112">
        <v>4.7363749999999998</v>
      </c>
      <c r="CYU13" s="112">
        <v>5.0623125</v>
      </c>
      <c r="CYV13" s="112">
        <v>4.7451249999999998</v>
      </c>
      <c r="CYW13" s="112">
        <v>4.7705000000000002</v>
      </c>
      <c r="CYX13" s="112">
        <v>4.7185625</v>
      </c>
      <c r="CYY13" s="112">
        <v>4.6481874999999997</v>
      </c>
      <c r="CYZ13" s="112">
        <v>4.7562499999999996</v>
      </c>
      <c r="CZA13" s="112">
        <v>4.7785000000000002</v>
      </c>
      <c r="CZB13" s="112">
        <v>4.7317499999999999</v>
      </c>
      <c r="CZC13" s="112">
        <v>4.7751250000000001</v>
      </c>
      <c r="CZD13" s="112">
        <v>4.7365624999999998</v>
      </c>
      <c r="CZE13" s="112">
        <v>4.8453125000000004</v>
      </c>
      <c r="CZF13" s="112">
        <v>4.5789499999999999</v>
      </c>
      <c r="CZG13" s="112">
        <v>4.5222999999999898</v>
      </c>
      <c r="CZH13" s="112">
        <v>4.5187499999999998</v>
      </c>
      <c r="CZI13" s="112">
        <v>4.5</v>
      </c>
      <c r="CZJ13" s="112">
        <v>4.4893999999999998</v>
      </c>
      <c r="CZK13" s="112">
        <v>4.4329000000000001</v>
      </c>
      <c r="CZL13" s="112">
        <v>4.4330999999999996</v>
      </c>
      <c r="CZM13" s="112">
        <v>4.4277999999999897</v>
      </c>
      <c r="CZN13" s="112">
        <v>4.4020999999999999</v>
      </c>
      <c r="CZO13" s="112">
        <v>4.4114500000000003</v>
      </c>
      <c r="CZP13" s="112">
        <v>4.3604000000000003</v>
      </c>
      <c r="CZQ13" s="112">
        <v>4.4623999999999997</v>
      </c>
      <c r="CZR13" s="112">
        <v>4.4251999999999896</v>
      </c>
      <c r="CZS13" s="112">
        <v>4.4790999999999999</v>
      </c>
      <c r="CZT13" s="112">
        <v>4.5153499999999998</v>
      </c>
      <c r="CZU13" s="112">
        <v>4.5078499999999897</v>
      </c>
      <c r="CZV13" s="112">
        <v>4.5100999999999898</v>
      </c>
      <c r="CZW13" s="112">
        <v>4.4528499999999998</v>
      </c>
      <c r="CZX13" s="112">
        <v>4.4915500000000002</v>
      </c>
      <c r="CZY13" s="112">
        <v>4.4435500000000001</v>
      </c>
      <c r="CZZ13" s="112">
        <v>4.4554499999999999</v>
      </c>
      <c r="DAA13" s="112">
        <v>4.5135999999999896</v>
      </c>
      <c r="DAB13" s="112">
        <v>4.4883499999999996</v>
      </c>
      <c r="DAC13" s="112">
        <v>4.4971499999999898</v>
      </c>
      <c r="DAD13" s="112">
        <v>4.5721499999999997</v>
      </c>
      <c r="DAE13" s="112">
        <v>4.5369000000000002</v>
      </c>
      <c r="DAF13" s="112">
        <v>4.5917499999999896</v>
      </c>
      <c r="DAG13" s="112">
        <v>4.4767000000000001</v>
      </c>
      <c r="DAH13" s="112">
        <v>4.4797999999999902</v>
      </c>
      <c r="DAI13" s="112">
        <v>4.4898499999999997</v>
      </c>
      <c r="DAJ13" s="112">
        <v>4.5404</v>
      </c>
      <c r="DAK13" s="112">
        <v>4.5435499999999998</v>
      </c>
      <c r="DAL13" s="112">
        <v>4.6068999999999898</v>
      </c>
      <c r="DAM13" s="112">
        <v>4.6090999999999998</v>
      </c>
      <c r="DAN13" s="112">
        <v>4.5522999999999998</v>
      </c>
      <c r="DAO13" s="112">
        <v>4.6719499999999998</v>
      </c>
      <c r="DAP13" s="112">
        <v>4.6846499999999898</v>
      </c>
      <c r="DAQ13" s="112">
        <v>4.6789500000000004</v>
      </c>
      <c r="DAR13" s="112">
        <v>4.6946500000000002</v>
      </c>
      <c r="DAS13" s="112">
        <v>4.7561999999999998</v>
      </c>
      <c r="DAT13" s="112">
        <v>4.7259000000000002</v>
      </c>
      <c r="DAU13" s="112">
        <v>4.6557500000000003</v>
      </c>
      <c r="DAV13" s="112">
        <v>4.6648499999999897</v>
      </c>
      <c r="DAW13" s="112">
        <v>4.6861999999999897</v>
      </c>
      <c r="DAX13" s="112">
        <v>4.7300000000000004</v>
      </c>
      <c r="DAY13" s="112">
        <v>4.7576999999999998</v>
      </c>
      <c r="DAZ13" s="112">
        <v>4.7976000000000001</v>
      </c>
      <c r="DBA13" s="112">
        <v>4.8711500000000001</v>
      </c>
      <c r="DBB13" s="112">
        <v>4.9051999999999998</v>
      </c>
      <c r="DBC13" s="112">
        <v>4.8704000000000001</v>
      </c>
      <c r="DBD13" s="112">
        <v>4.8609499999999999</v>
      </c>
      <c r="DBE13" s="112">
        <v>4.8940999999999999</v>
      </c>
      <c r="DBF13" s="112">
        <v>4.8539500000000002</v>
      </c>
      <c r="DBG13" s="112">
        <v>4.8445</v>
      </c>
      <c r="DBH13" s="112">
        <v>4.7998999999999903</v>
      </c>
      <c r="DBI13" s="112">
        <v>4.7421499999999996</v>
      </c>
      <c r="DBJ13" s="112">
        <v>4.7462499999999999</v>
      </c>
      <c r="DBK13" s="112">
        <v>4.7856499999999897</v>
      </c>
      <c r="DBL13" s="112">
        <v>4.9441999999999897</v>
      </c>
      <c r="DBM13" s="112">
        <v>5.0303000000000004</v>
      </c>
      <c r="DBN13" s="112">
        <v>5.00725</v>
      </c>
      <c r="DBO13" s="112">
        <v>4.9875999999999996</v>
      </c>
      <c r="DBP13" s="112">
        <v>4.9358000000000004</v>
      </c>
      <c r="DBQ13" s="112">
        <v>4.9817499999999999</v>
      </c>
      <c r="DBR13" s="112">
        <v>5.0231000000000003</v>
      </c>
      <c r="DBS13" s="112">
        <v>5.0067000000000004</v>
      </c>
      <c r="DBT13" s="112">
        <v>4.9859</v>
      </c>
      <c r="DBU13" s="112">
        <v>5.0593500000000002</v>
      </c>
      <c r="DBV13" s="112">
        <v>5.0694999999999997</v>
      </c>
      <c r="DBW13" s="112">
        <v>5.0468500000000001</v>
      </c>
      <c r="DBX13" s="112">
        <v>4.99695</v>
      </c>
      <c r="DBY13" s="112">
        <v>5.0109500000000002</v>
      </c>
      <c r="DBZ13" s="112">
        <v>5.0037000000000003</v>
      </c>
      <c r="DCA13" s="112">
        <v>5.056</v>
      </c>
      <c r="DCB13" s="112">
        <v>5.0747</v>
      </c>
      <c r="DCC13" s="112">
        <v>5.1525999999999996</v>
      </c>
      <c r="DCD13" s="112">
        <v>5.1243499999999997</v>
      </c>
      <c r="DCE13" s="112">
        <v>5.1201499999999998</v>
      </c>
      <c r="DCF13" s="112">
        <v>5.1109499999999999</v>
      </c>
      <c r="DCG13" s="112">
        <v>5.11015</v>
      </c>
      <c r="DCH13" s="112">
        <v>5.1131500000000001</v>
      </c>
      <c r="DCI13" s="112">
        <v>5.1227499999999999</v>
      </c>
      <c r="DCJ13" s="112">
        <v>5.2347000000000001</v>
      </c>
      <c r="DCK13" s="112">
        <v>5.2563500000000003</v>
      </c>
      <c r="DCL13" s="112">
        <v>5.2899000000000003</v>
      </c>
      <c r="DCM13" s="112">
        <v>5.2896999999999998</v>
      </c>
      <c r="DCN13" s="112">
        <v>5.2812999999999999</v>
      </c>
      <c r="DCO13" s="112">
        <v>5.2691999999999997</v>
      </c>
    </row>
    <row r="14" spans="1:2797">
      <c r="B14" s="33" t="s">
        <v>177</v>
      </c>
      <c r="C14" s="112">
        <v>2.27</v>
      </c>
      <c r="D14" s="112">
        <v>2.2400000000000002</v>
      </c>
      <c r="E14" s="112">
        <v>2.25</v>
      </c>
      <c r="F14" s="112">
        <v>2.1800000000000002</v>
      </c>
      <c r="G14" s="112">
        <v>2.16</v>
      </c>
      <c r="H14" s="112">
        <v>2.13</v>
      </c>
      <c r="I14" s="112">
        <v>2.17</v>
      </c>
      <c r="J14" s="112">
        <v>2.12</v>
      </c>
      <c r="K14" s="112">
        <v>2.08</v>
      </c>
      <c r="L14" s="112">
        <v>2.1</v>
      </c>
      <c r="M14" s="112">
        <v>2.0299999999999998</v>
      </c>
      <c r="N14" s="112">
        <v>2.0299999999999998</v>
      </c>
      <c r="O14" s="112">
        <v>2.06</v>
      </c>
      <c r="P14" s="112">
        <v>2.0099999999999998</v>
      </c>
      <c r="Q14" s="112">
        <v>2.02</v>
      </c>
      <c r="R14" s="112">
        <v>2.0699999999999998</v>
      </c>
      <c r="S14" s="112">
        <v>2.0299999999999998</v>
      </c>
      <c r="T14" s="112">
        <v>2.0099999999999998</v>
      </c>
      <c r="U14" s="112">
        <v>2.02</v>
      </c>
      <c r="V14" s="112">
        <v>2</v>
      </c>
      <c r="W14" s="112">
        <v>1.94</v>
      </c>
      <c r="X14" s="112">
        <v>1.97</v>
      </c>
      <c r="Y14" s="112">
        <v>1.87</v>
      </c>
      <c r="Z14" s="112">
        <v>1.88</v>
      </c>
      <c r="AA14" s="112">
        <v>1.87</v>
      </c>
      <c r="AB14" s="112">
        <v>1.86</v>
      </c>
      <c r="AC14" s="112">
        <v>1.75</v>
      </c>
      <c r="AD14" s="112">
        <v>1.74</v>
      </c>
      <c r="AE14" s="112">
        <v>1.71</v>
      </c>
      <c r="AF14" s="112">
        <v>1.63</v>
      </c>
      <c r="AG14" s="112">
        <v>1.74</v>
      </c>
      <c r="AH14" s="112">
        <v>1.74</v>
      </c>
      <c r="AI14" s="112">
        <v>1.78</v>
      </c>
      <c r="AJ14" s="112">
        <v>1.81</v>
      </c>
      <c r="AK14" s="112">
        <v>1.75</v>
      </c>
      <c r="AL14" s="112">
        <v>1.76</v>
      </c>
      <c r="AM14" s="112">
        <v>1.77</v>
      </c>
      <c r="AN14" s="112">
        <v>1.74</v>
      </c>
      <c r="AO14" s="112">
        <v>1.75</v>
      </c>
      <c r="AP14" s="112">
        <v>1.71</v>
      </c>
      <c r="AQ14" s="112">
        <v>1.76</v>
      </c>
      <c r="AR14" s="112">
        <v>1.74</v>
      </c>
      <c r="AS14" s="112">
        <v>1.83</v>
      </c>
      <c r="AT14" s="112">
        <v>1.84</v>
      </c>
      <c r="AU14" s="112">
        <v>1.83</v>
      </c>
      <c r="AV14" s="112">
        <v>1.88</v>
      </c>
      <c r="AW14" s="112">
        <v>1.91</v>
      </c>
      <c r="AX14" s="112">
        <v>1.83</v>
      </c>
      <c r="AY14" s="112">
        <v>1.9</v>
      </c>
      <c r="AZ14" s="112">
        <v>1.93</v>
      </c>
      <c r="BA14" s="112">
        <v>1.98</v>
      </c>
      <c r="BB14" s="112">
        <v>1.97</v>
      </c>
      <c r="BC14" s="112">
        <v>1.97</v>
      </c>
      <c r="BD14" s="112">
        <v>1.94</v>
      </c>
      <c r="BE14" s="112">
        <v>1.91</v>
      </c>
      <c r="BF14" s="112">
        <v>1.88</v>
      </c>
      <c r="BG14" s="112">
        <v>1.92</v>
      </c>
      <c r="BH14" s="112">
        <v>1.94</v>
      </c>
      <c r="BI14" s="112">
        <v>1.88</v>
      </c>
      <c r="BJ14" s="112">
        <v>1.91</v>
      </c>
      <c r="BK14" s="112">
        <v>1.91</v>
      </c>
      <c r="BL14" s="112">
        <v>1.89</v>
      </c>
      <c r="BM14" s="112">
        <v>1.81</v>
      </c>
      <c r="BN14" s="112">
        <v>1.83</v>
      </c>
      <c r="BO14" s="112">
        <v>1.78</v>
      </c>
      <c r="BP14" s="112">
        <v>1.79</v>
      </c>
      <c r="BQ14" s="112">
        <v>1.78</v>
      </c>
      <c r="BR14" s="112">
        <v>1.73</v>
      </c>
      <c r="BS14" s="112">
        <v>1.76</v>
      </c>
      <c r="BT14" s="112">
        <v>1.7</v>
      </c>
      <c r="BU14" s="112">
        <v>1.72</v>
      </c>
      <c r="BV14" s="112">
        <v>1.73</v>
      </c>
      <c r="BW14" s="112">
        <v>1.79</v>
      </c>
      <c r="BX14" s="112">
        <v>1.77</v>
      </c>
      <c r="BY14" s="112">
        <v>1.8</v>
      </c>
      <c r="BZ14" s="112">
        <v>1.76</v>
      </c>
      <c r="CA14" s="112">
        <v>1.78</v>
      </c>
      <c r="CB14" s="112">
        <v>1.79</v>
      </c>
      <c r="CC14" s="112">
        <v>1.85</v>
      </c>
      <c r="CD14" s="112">
        <v>1.88</v>
      </c>
      <c r="CE14" s="112">
        <v>1.89</v>
      </c>
      <c r="CF14" s="112">
        <v>1.91</v>
      </c>
      <c r="CG14" s="112">
        <v>1.94</v>
      </c>
      <c r="CH14" s="112">
        <v>1.87</v>
      </c>
      <c r="CI14" s="112">
        <v>1.84</v>
      </c>
      <c r="CJ14" s="112">
        <v>1.83</v>
      </c>
      <c r="CK14" s="112">
        <v>1.88</v>
      </c>
      <c r="CL14" s="112">
        <v>1.81</v>
      </c>
      <c r="CM14" s="112">
        <v>1.79</v>
      </c>
      <c r="CN14" s="112">
        <v>1.76</v>
      </c>
      <c r="CO14" s="112">
        <v>1.79</v>
      </c>
      <c r="CP14" s="112">
        <v>1.77</v>
      </c>
      <c r="CQ14" s="112">
        <v>1.77</v>
      </c>
      <c r="CR14" s="112">
        <v>1.73</v>
      </c>
      <c r="CS14" s="112">
        <v>1.75</v>
      </c>
      <c r="CT14" s="112">
        <v>1.71</v>
      </c>
      <c r="CU14" s="112">
        <v>1.75</v>
      </c>
      <c r="CV14" s="112">
        <v>1.76</v>
      </c>
      <c r="CW14" s="112">
        <v>1.87</v>
      </c>
      <c r="CX14" s="112">
        <v>1.85</v>
      </c>
      <c r="CY14" s="112">
        <v>1.85</v>
      </c>
      <c r="CZ14" s="112">
        <v>1.84</v>
      </c>
      <c r="DA14" s="112">
        <v>1.86</v>
      </c>
      <c r="DB14" s="112">
        <v>1.87</v>
      </c>
      <c r="DC14" s="112">
        <v>1.83</v>
      </c>
      <c r="DD14" s="112">
        <v>1.85</v>
      </c>
      <c r="DE14" s="112">
        <v>1.85</v>
      </c>
      <c r="DF14" s="112">
        <v>1.84</v>
      </c>
      <c r="DG14" s="112">
        <v>1.85</v>
      </c>
      <c r="DH14" s="112">
        <v>1.81</v>
      </c>
      <c r="DI14" s="112">
        <v>1.71</v>
      </c>
      <c r="DJ14" s="112">
        <v>1.73</v>
      </c>
      <c r="DK14" s="112">
        <v>1.72</v>
      </c>
      <c r="DL14" s="112">
        <v>1.71</v>
      </c>
      <c r="DM14" s="112">
        <v>1.68</v>
      </c>
      <c r="DN14" s="112">
        <v>1.64</v>
      </c>
      <c r="DO14" s="112">
        <v>1.62</v>
      </c>
      <c r="DP14" s="112">
        <v>1.62</v>
      </c>
      <c r="DQ14" s="112">
        <v>1.6</v>
      </c>
      <c r="DR14" s="112">
        <v>1.57</v>
      </c>
      <c r="DS14" s="112">
        <v>1.62</v>
      </c>
      <c r="DT14" s="112">
        <v>1.67</v>
      </c>
      <c r="DU14" s="112">
        <v>1.71</v>
      </c>
      <c r="DV14" s="112">
        <v>1.69</v>
      </c>
      <c r="DW14" s="112">
        <v>1.74</v>
      </c>
      <c r="DX14" s="112">
        <v>1.57</v>
      </c>
      <c r="DY14" s="112">
        <v>1.46</v>
      </c>
      <c r="DZ14" s="112">
        <v>1.46</v>
      </c>
      <c r="EA14" s="112">
        <v>1.5</v>
      </c>
      <c r="EB14" s="112">
        <v>1.49</v>
      </c>
      <c r="EC14" s="112">
        <v>1.46</v>
      </c>
      <c r="ED14" s="112">
        <v>1.46</v>
      </c>
      <c r="EE14" s="112">
        <v>1.37</v>
      </c>
      <c r="EF14" s="112">
        <v>1.38</v>
      </c>
      <c r="EG14" s="112">
        <v>1.4</v>
      </c>
      <c r="EH14" s="112">
        <v>1.37</v>
      </c>
      <c r="EI14" s="112">
        <v>1.43</v>
      </c>
      <c r="EJ14" s="112">
        <v>1.53</v>
      </c>
      <c r="EK14" s="112">
        <v>1.48</v>
      </c>
      <c r="EL14" s="112">
        <v>1.53</v>
      </c>
      <c r="EM14" s="112">
        <v>1.6</v>
      </c>
      <c r="EN14" s="112">
        <v>1.59</v>
      </c>
      <c r="EO14" s="112">
        <v>1.56</v>
      </c>
      <c r="EP14" s="112">
        <v>1.59</v>
      </c>
      <c r="EQ14" s="112">
        <v>1.57</v>
      </c>
      <c r="ER14" s="112">
        <v>1.57</v>
      </c>
      <c r="ES14" s="112">
        <v>1.58</v>
      </c>
      <c r="ET14" s="112">
        <v>1.57</v>
      </c>
      <c r="EU14" s="112">
        <v>1.52</v>
      </c>
      <c r="EV14" s="112">
        <v>1.52</v>
      </c>
      <c r="EW14" s="112">
        <v>1.46</v>
      </c>
      <c r="EX14" s="112">
        <v>1.51</v>
      </c>
      <c r="EY14" s="112">
        <v>1.55</v>
      </c>
      <c r="EZ14" s="112">
        <v>1.55</v>
      </c>
      <c r="FA14" s="112">
        <v>1.51</v>
      </c>
      <c r="FB14" s="112">
        <v>1.59</v>
      </c>
      <c r="FC14" s="112">
        <v>1.59</v>
      </c>
      <c r="FD14" s="112">
        <v>1.55</v>
      </c>
      <c r="FE14" s="112">
        <v>1.5</v>
      </c>
      <c r="FF14" s="112">
        <v>1.57</v>
      </c>
      <c r="FG14" s="112">
        <v>1.51</v>
      </c>
      <c r="FH14" s="112">
        <v>1.55</v>
      </c>
      <c r="FI14" s="112">
        <v>1.57</v>
      </c>
      <c r="FJ14" s="112">
        <v>1.56</v>
      </c>
      <c r="FK14" s="112">
        <v>1.53</v>
      </c>
      <c r="FL14" s="112">
        <v>1.58</v>
      </c>
      <c r="FM14" s="112">
        <v>1.55</v>
      </c>
      <c r="FN14" s="112">
        <v>1.55</v>
      </c>
      <c r="FO14" s="112">
        <v>1.56</v>
      </c>
      <c r="FP14" s="112">
        <v>1.58</v>
      </c>
      <c r="FQ14" s="112">
        <v>1.62</v>
      </c>
      <c r="FR14" s="112">
        <v>1.57</v>
      </c>
      <c r="FS14" s="112">
        <v>1.57</v>
      </c>
      <c r="FT14" s="112">
        <v>1.58</v>
      </c>
      <c r="FU14" s="112">
        <v>1.57</v>
      </c>
      <c r="FV14" s="112">
        <v>1.6</v>
      </c>
      <c r="FW14" s="112">
        <v>1.6</v>
      </c>
      <c r="FX14" s="112">
        <v>1.55</v>
      </c>
      <c r="FY14" s="112">
        <v>1.54</v>
      </c>
      <c r="FZ14" s="112">
        <v>1.61</v>
      </c>
      <c r="GA14" s="112">
        <v>1.67</v>
      </c>
      <c r="GB14" s="112">
        <v>1.68</v>
      </c>
      <c r="GC14" s="112">
        <v>1.73</v>
      </c>
      <c r="GD14" s="112">
        <v>1.7</v>
      </c>
      <c r="GE14" s="112">
        <v>1.71</v>
      </c>
      <c r="GF14" s="112">
        <v>1.7</v>
      </c>
      <c r="GG14" s="112">
        <v>1.7</v>
      </c>
      <c r="GH14" s="112">
        <v>1.69</v>
      </c>
      <c r="GI14" s="112">
        <v>1.66</v>
      </c>
      <c r="GJ14" s="112">
        <v>1.63</v>
      </c>
      <c r="GK14" s="112">
        <v>1.62</v>
      </c>
      <c r="GL14" s="112">
        <v>1.59</v>
      </c>
      <c r="GM14" s="112">
        <v>1.56</v>
      </c>
      <c r="GN14" s="112">
        <v>1.57</v>
      </c>
      <c r="GO14" s="112">
        <v>1.56</v>
      </c>
      <c r="GP14" s="112">
        <v>1.6</v>
      </c>
      <c r="GQ14" s="112">
        <v>1.63</v>
      </c>
      <c r="GR14" s="112">
        <v>1.69</v>
      </c>
      <c r="GS14" s="112">
        <v>1.72</v>
      </c>
      <c r="GT14" s="112">
        <v>1.75</v>
      </c>
      <c r="GU14" s="112">
        <v>1.73</v>
      </c>
      <c r="GV14" s="112">
        <v>1.73</v>
      </c>
      <c r="GW14" s="112">
        <v>1.77</v>
      </c>
      <c r="GX14" s="112">
        <v>1.79</v>
      </c>
      <c r="GY14" s="112">
        <v>1.75</v>
      </c>
      <c r="GZ14" s="112">
        <v>1.8</v>
      </c>
      <c r="HA14" s="112">
        <v>1.77</v>
      </c>
      <c r="HB14" s="112">
        <v>1.75</v>
      </c>
      <c r="HC14" s="112">
        <v>1.76</v>
      </c>
      <c r="HD14" s="112">
        <v>1.76</v>
      </c>
      <c r="HE14" s="112">
        <v>1.74</v>
      </c>
      <c r="HF14" s="112">
        <v>1.77</v>
      </c>
      <c r="HG14" s="112">
        <v>1.77</v>
      </c>
      <c r="HH14" s="112">
        <v>1.79</v>
      </c>
      <c r="HI14" s="112">
        <v>1.85</v>
      </c>
      <c r="HJ14" s="112">
        <v>1.86</v>
      </c>
      <c r="HK14" s="112">
        <v>1.84</v>
      </c>
      <c r="HL14" s="112">
        <v>1.83</v>
      </c>
      <c r="HM14" s="112">
        <v>1.81</v>
      </c>
      <c r="HN14" s="112">
        <v>1.82</v>
      </c>
      <c r="HO14" s="112">
        <v>1.79</v>
      </c>
      <c r="HP14" s="112">
        <v>1.83</v>
      </c>
      <c r="HQ14" s="112">
        <v>1.88</v>
      </c>
      <c r="HR14" s="112">
        <v>2.0699999999999998</v>
      </c>
      <c r="HS14" s="112">
        <v>2.15</v>
      </c>
      <c r="HT14" s="112">
        <v>2.15</v>
      </c>
      <c r="HU14" s="112">
        <v>2.23</v>
      </c>
      <c r="HV14" s="112">
        <v>2.23</v>
      </c>
      <c r="HW14" s="112">
        <v>2.2200000000000002</v>
      </c>
      <c r="HX14" s="112">
        <v>2.29</v>
      </c>
      <c r="HY14" s="112">
        <v>2.34</v>
      </c>
      <c r="HZ14" s="112">
        <v>2.33</v>
      </c>
      <c r="IA14" s="112">
        <v>2.31</v>
      </c>
      <c r="IB14" s="112">
        <v>2.36</v>
      </c>
      <c r="IC14" s="112">
        <v>2.36</v>
      </c>
      <c r="ID14" s="112">
        <v>2.36</v>
      </c>
      <c r="IE14" s="112">
        <v>2.3199999999999998</v>
      </c>
      <c r="IF14" s="112">
        <v>2.2999999999999998</v>
      </c>
      <c r="IG14" s="112">
        <v>2.37</v>
      </c>
      <c r="IH14" s="112">
        <v>2.4500000000000002</v>
      </c>
      <c r="II14" s="112">
        <v>2.4</v>
      </c>
      <c r="IJ14" s="112">
        <v>2.39</v>
      </c>
      <c r="IK14" s="112">
        <v>2.39</v>
      </c>
      <c r="IL14" s="112">
        <v>2.34</v>
      </c>
      <c r="IM14" s="112">
        <v>2.4</v>
      </c>
      <c r="IN14" s="112">
        <v>2.4700000000000002</v>
      </c>
      <c r="IO14" s="112">
        <v>2.4900000000000002</v>
      </c>
      <c r="IP14" s="112">
        <v>2.48</v>
      </c>
      <c r="IQ14" s="112">
        <v>2.54</v>
      </c>
      <c r="IR14" s="112">
        <v>2.6</v>
      </c>
      <c r="IS14" s="112">
        <v>2.6</v>
      </c>
      <c r="IT14" s="112">
        <v>2.54</v>
      </c>
      <c r="IU14" s="112">
        <v>2.57</v>
      </c>
      <c r="IV14" s="112">
        <v>2.5499999999999998</v>
      </c>
      <c r="IW14" s="112">
        <v>2.5499999999999998</v>
      </c>
      <c r="IX14" s="112">
        <v>2.5499999999999998</v>
      </c>
      <c r="IY14" s="112">
        <v>2.5499999999999998</v>
      </c>
      <c r="IZ14" s="112">
        <v>2.57</v>
      </c>
      <c r="JA14" s="112">
        <v>2.5099999999999998</v>
      </c>
      <c r="JB14" s="112">
        <v>2.4900000000000002</v>
      </c>
      <c r="JC14" s="112">
        <v>2.4500000000000002</v>
      </c>
      <c r="JD14" s="112">
        <v>2.4500000000000002</v>
      </c>
      <c r="JE14" s="112">
        <v>2.4500000000000002</v>
      </c>
      <c r="JF14" s="112">
        <v>2.46</v>
      </c>
      <c r="JG14" s="112">
        <v>2.37</v>
      </c>
      <c r="JH14" s="112">
        <v>2.42</v>
      </c>
      <c r="JI14" s="112">
        <v>2.38</v>
      </c>
      <c r="JJ14" s="112">
        <v>2.38</v>
      </c>
      <c r="JK14" s="112">
        <v>2.38</v>
      </c>
      <c r="JL14" s="112">
        <v>2.36</v>
      </c>
      <c r="JM14" s="112">
        <v>2.4</v>
      </c>
      <c r="JN14" s="112">
        <v>2.4</v>
      </c>
      <c r="JO14" s="112">
        <v>2.33</v>
      </c>
      <c r="JP14" s="112">
        <v>2.42</v>
      </c>
      <c r="JQ14" s="112">
        <v>2.4700000000000002</v>
      </c>
      <c r="JR14" s="112">
        <v>2.48</v>
      </c>
      <c r="JS14" s="112">
        <v>2.41</v>
      </c>
      <c r="JT14" s="112">
        <v>2.4700000000000002</v>
      </c>
      <c r="JU14" s="112">
        <v>2.5299999999999998</v>
      </c>
      <c r="JV14" s="112">
        <v>2.5099999999999998</v>
      </c>
      <c r="JW14" s="112">
        <v>2.4900000000000002</v>
      </c>
      <c r="JX14" s="112">
        <v>2.4900000000000002</v>
      </c>
      <c r="JY14" s="112">
        <v>2.4500000000000002</v>
      </c>
      <c r="JZ14" s="112">
        <v>2.48</v>
      </c>
      <c r="KA14" s="112">
        <v>2.48</v>
      </c>
      <c r="KB14" s="112">
        <v>2.4900000000000002</v>
      </c>
      <c r="KC14" s="112">
        <v>2.42</v>
      </c>
      <c r="KD14" s="112">
        <v>2.4</v>
      </c>
      <c r="KE14" s="112">
        <v>2.34</v>
      </c>
      <c r="KF14" s="112">
        <v>2.4</v>
      </c>
      <c r="KG14" s="112">
        <v>2.41</v>
      </c>
      <c r="KH14" s="112">
        <v>2.4300000000000002</v>
      </c>
      <c r="KI14" s="112">
        <v>2.4700000000000002</v>
      </c>
      <c r="KJ14" s="112">
        <v>2.5099999999999998</v>
      </c>
      <c r="KK14" s="112">
        <v>2.4500000000000002</v>
      </c>
      <c r="KL14" s="112">
        <v>2.42</v>
      </c>
      <c r="KM14" s="112">
        <v>2.42</v>
      </c>
      <c r="KN14" s="112">
        <v>2.4300000000000002</v>
      </c>
      <c r="KO14" s="112">
        <v>2.42</v>
      </c>
      <c r="KP14" s="112">
        <v>2.38</v>
      </c>
      <c r="KQ14" s="112">
        <v>2.31</v>
      </c>
      <c r="KR14" s="112">
        <v>2.36</v>
      </c>
      <c r="KS14" s="112">
        <v>2.36</v>
      </c>
      <c r="KT14" s="112">
        <v>2.46</v>
      </c>
      <c r="KU14" s="112">
        <v>2.4900000000000002</v>
      </c>
      <c r="KV14" s="112">
        <v>2.4900000000000002</v>
      </c>
      <c r="KW14" s="112">
        <v>2.4900000000000002</v>
      </c>
      <c r="KX14" s="112">
        <v>2.52</v>
      </c>
      <c r="KY14" s="112">
        <v>2.57</v>
      </c>
      <c r="KZ14" s="112">
        <v>2.6</v>
      </c>
      <c r="LA14" s="112">
        <v>2.58</v>
      </c>
      <c r="LB14" s="112">
        <v>2.62</v>
      </c>
      <c r="LC14" s="112">
        <v>2.6</v>
      </c>
      <c r="LD14" s="112">
        <v>2.5099999999999998</v>
      </c>
      <c r="LE14" s="112">
        <v>2.5299999999999998</v>
      </c>
      <c r="LF14" s="112">
        <v>2.5</v>
      </c>
      <c r="LG14" s="112">
        <v>2.4700000000000002</v>
      </c>
      <c r="LH14" s="112">
        <v>2.4300000000000002</v>
      </c>
      <c r="LI14" s="112">
        <v>2.4</v>
      </c>
      <c r="LJ14" s="112">
        <v>2.41</v>
      </c>
      <c r="LK14" s="112">
        <v>2.4</v>
      </c>
      <c r="LL14" s="112">
        <v>2.38</v>
      </c>
      <c r="LM14" s="112">
        <v>2.42</v>
      </c>
      <c r="LN14" s="112">
        <v>2.39</v>
      </c>
      <c r="LO14" s="112">
        <v>2.42</v>
      </c>
      <c r="LP14" s="112">
        <v>2.4</v>
      </c>
      <c r="LQ14" s="112">
        <v>2.35</v>
      </c>
      <c r="LR14" s="112">
        <v>2.36</v>
      </c>
      <c r="LS14" s="112">
        <v>2.34</v>
      </c>
      <c r="LT14" s="112">
        <v>2.34</v>
      </c>
      <c r="LU14" s="112">
        <v>2.38</v>
      </c>
      <c r="LV14" s="112">
        <v>2.37</v>
      </c>
      <c r="LW14" s="112">
        <v>2.3199999999999998</v>
      </c>
      <c r="LX14" s="112">
        <v>2.2799999999999998</v>
      </c>
      <c r="LY14" s="112">
        <v>2.2400000000000002</v>
      </c>
      <c r="LZ14" s="112">
        <v>2.2400000000000002</v>
      </c>
      <c r="MA14" s="112">
        <v>2.2599999999999998</v>
      </c>
      <c r="MB14" s="112">
        <v>2.1800000000000002</v>
      </c>
      <c r="MC14" s="112">
        <v>2.21</v>
      </c>
      <c r="MD14" s="112">
        <v>2.2400000000000002</v>
      </c>
      <c r="ME14" s="112">
        <v>2.2400000000000002</v>
      </c>
      <c r="MF14" s="112">
        <v>2.2799999999999998</v>
      </c>
      <c r="MG14" s="112">
        <v>2.35</v>
      </c>
      <c r="MH14" s="112">
        <v>2.3199999999999998</v>
      </c>
      <c r="MI14" s="112">
        <v>2.2999999999999998</v>
      </c>
      <c r="MJ14" s="112">
        <v>2.29</v>
      </c>
      <c r="MK14" s="112">
        <v>2.33</v>
      </c>
      <c r="ML14" s="112">
        <v>2.29</v>
      </c>
      <c r="MM14" s="112">
        <v>2.33</v>
      </c>
      <c r="MN14" s="112">
        <v>2.36</v>
      </c>
      <c r="MO14" s="112">
        <v>2.36</v>
      </c>
      <c r="MP14" s="112">
        <v>2.39</v>
      </c>
      <c r="MQ14" s="112">
        <v>2.42</v>
      </c>
      <c r="MR14" s="112">
        <v>2.41</v>
      </c>
      <c r="MS14" s="112">
        <v>2.39</v>
      </c>
      <c r="MT14" s="112">
        <v>2.33</v>
      </c>
      <c r="MU14" s="112">
        <v>2.34</v>
      </c>
      <c r="MV14" s="112">
        <v>2.33</v>
      </c>
      <c r="MW14" s="112">
        <v>2.2200000000000002</v>
      </c>
      <c r="MX14" s="112">
        <v>2.23</v>
      </c>
      <c r="MY14" s="112">
        <v>2.23</v>
      </c>
      <c r="MZ14" s="112">
        <v>2.25</v>
      </c>
      <c r="NA14" s="112">
        <v>2.29</v>
      </c>
      <c r="NB14" s="112">
        <v>2.2599999999999998</v>
      </c>
      <c r="NC14" s="112">
        <v>2.25</v>
      </c>
      <c r="ND14" s="112">
        <v>2.25</v>
      </c>
      <c r="NE14" s="112">
        <v>2.25</v>
      </c>
      <c r="NF14" s="112">
        <v>2.21</v>
      </c>
      <c r="NG14" s="112">
        <v>2.21</v>
      </c>
      <c r="NH14" s="112">
        <v>2.21</v>
      </c>
      <c r="NI14" s="112">
        <v>2.15</v>
      </c>
      <c r="NJ14" s="112">
        <v>2.1800000000000002</v>
      </c>
      <c r="NK14" s="112">
        <v>2.14</v>
      </c>
      <c r="NL14" s="112">
        <v>2.1800000000000002</v>
      </c>
      <c r="NM14" s="112">
        <v>2.19</v>
      </c>
      <c r="NN14" s="112">
        <v>2.21</v>
      </c>
      <c r="NO14" s="112">
        <v>2.21</v>
      </c>
      <c r="NP14" s="112">
        <v>2.21</v>
      </c>
      <c r="NQ14" s="112">
        <v>2.15</v>
      </c>
      <c r="NR14" s="112">
        <v>2.16</v>
      </c>
      <c r="NS14" s="112">
        <v>2.16</v>
      </c>
      <c r="NT14" s="112">
        <v>2.19</v>
      </c>
      <c r="NU14" s="112">
        <v>2.16</v>
      </c>
      <c r="NV14" s="112">
        <v>2.16</v>
      </c>
      <c r="NW14" s="112">
        <v>2.15</v>
      </c>
      <c r="NX14" s="112">
        <v>2.15</v>
      </c>
      <c r="NY14" s="112">
        <v>2.14</v>
      </c>
      <c r="NZ14" s="112">
        <v>2.21</v>
      </c>
      <c r="OA14" s="112">
        <v>2.2200000000000002</v>
      </c>
      <c r="OB14" s="112">
        <v>2.27</v>
      </c>
      <c r="OC14" s="112">
        <v>2.31</v>
      </c>
      <c r="OD14" s="112">
        <v>2.35</v>
      </c>
      <c r="OE14" s="112">
        <v>2.35</v>
      </c>
      <c r="OF14" s="112">
        <v>2.33</v>
      </c>
      <c r="OG14" s="112">
        <v>2.37</v>
      </c>
      <c r="OH14" s="112">
        <v>2.39</v>
      </c>
      <c r="OI14" s="112">
        <v>2.38</v>
      </c>
      <c r="OJ14" s="112">
        <v>2.37</v>
      </c>
      <c r="OK14" s="112">
        <v>2.33</v>
      </c>
      <c r="OL14" s="112">
        <v>2.35</v>
      </c>
      <c r="OM14" s="112">
        <v>2.33</v>
      </c>
      <c r="ON14" s="112">
        <v>2.31</v>
      </c>
      <c r="OO14" s="112">
        <v>2.27</v>
      </c>
      <c r="OP14" s="112">
        <v>2.27</v>
      </c>
      <c r="OQ14" s="112">
        <v>2.27</v>
      </c>
      <c r="OR14" s="112">
        <v>2.2400000000000002</v>
      </c>
      <c r="OS14" s="112">
        <v>2.2599999999999998</v>
      </c>
      <c r="OT14" s="112">
        <v>2.33</v>
      </c>
      <c r="OU14" s="112">
        <v>2.29</v>
      </c>
      <c r="OV14" s="112">
        <v>2.3199999999999998</v>
      </c>
      <c r="OW14" s="112">
        <v>2.2999999999999998</v>
      </c>
      <c r="OX14" s="112">
        <v>2.2999999999999998</v>
      </c>
      <c r="OY14" s="112">
        <v>2.2599999999999998</v>
      </c>
      <c r="OZ14" s="112">
        <v>2.27</v>
      </c>
      <c r="PA14" s="112">
        <v>2.2400000000000002</v>
      </c>
      <c r="PB14" s="112">
        <v>2.27</v>
      </c>
      <c r="PC14" s="112">
        <v>2.2599999999999998</v>
      </c>
      <c r="PD14" s="112">
        <v>2.29</v>
      </c>
      <c r="PE14" s="112">
        <v>2.2400000000000002</v>
      </c>
      <c r="PF14" s="112">
        <v>2.2000000000000002</v>
      </c>
      <c r="PG14" s="112">
        <v>2.19</v>
      </c>
      <c r="PH14" s="112">
        <v>2.2200000000000002</v>
      </c>
      <c r="PI14" s="112">
        <v>2.27</v>
      </c>
      <c r="PJ14" s="112">
        <v>2.23</v>
      </c>
      <c r="PK14" s="112">
        <v>2.19</v>
      </c>
      <c r="PL14" s="112">
        <v>2.19</v>
      </c>
      <c r="PM14" s="112">
        <v>2.1800000000000002</v>
      </c>
      <c r="PN14" s="112">
        <v>2.2200000000000002</v>
      </c>
      <c r="PO14" s="112">
        <v>2.17</v>
      </c>
      <c r="PP14" s="112">
        <v>2.19</v>
      </c>
      <c r="PQ14" s="112">
        <v>2.17</v>
      </c>
      <c r="PR14" s="112">
        <v>2.16</v>
      </c>
      <c r="PS14" s="112">
        <v>2.13</v>
      </c>
      <c r="PT14" s="112">
        <v>2.15</v>
      </c>
      <c r="PU14" s="112">
        <v>2.12</v>
      </c>
      <c r="PV14" s="112">
        <v>2.16</v>
      </c>
      <c r="PW14" s="112">
        <v>2.16</v>
      </c>
      <c r="PX14" s="112">
        <v>2.0699999999999998</v>
      </c>
      <c r="PY14" s="112">
        <v>2.1</v>
      </c>
      <c r="PZ14" s="112">
        <v>2.0499999999999998</v>
      </c>
      <c r="QA14" s="112">
        <v>2.06</v>
      </c>
      <c r="QB14" s="112">
        <v>2.14</v>
      </c>
      <c r="QC14" s="112">
        <v>2.17</v>
      </c>
      <c r="QD14" s="112">
        <v>2.2000000000000002</v>
      </c>
      <c r="QE14" s="112">
        <v>2.2000000000000002</v>
      </c>
      <c r="QF14" s="112">
        <v>2.2000000000000002</v>
      </c>
      <c r="QG14" s="112">
        <v>2.23</v>
      </c>
      <c r="QH14" s="112">
        <v>2.2400000000000002</v>
      </c>
      <c r="QI14" s="112">
        <v>2.2799999999999998</v>
      </c>
      <c r="QJ14" s="112">
        <v>2.27</v>
      </c>
      <c r="QK14" s="112">
        <v>2.2599999999999998</v>
      </c>
      <c r="QL14" s="112">
        <v>2.2200000000000002</v>
      </c>
      <c r="QM14" s="112">
        <v>2.2400000000000002</v>
      </c>
      <c r="QN14" s="112">
        <v>2.31</v>
      </c>
      <c r="QO14" s="112">
        <v>2.31</v>
      </c>
      <c r="QP14" s="112">
        <v>2.33</v>
      </c>
      <c r="QQ14" s="112">
        <v>2.34</v>
      </c>
      <c r="QR14" s="112">
        <v>2.33</v>
      </c>
      <c r="QS14" s="112">
        <v>2.33</v>
      </c>
      <c r="QT14" s="112">
        <v>2.35</v>
      </c>
      <c r="QU14" s="112">
        <v>2.37</v>
      </c>
      <c r="QV14" s="112">
        <v>2.37</v>
      </c>
      <c r="QW14" s="112">
        <v>2.35</v>
      </c>
      <c r="QX14" s="112">
        <v>2.35</v>
      </c>
      <c r="QY14" s="112">
        <v>2.33</v>
      </c>
      <c r="QZ14" s="112">
        <v>2.2799999999999998</v>
      </c>
      <c r="RA14" s="112">
        <v>2.2999999999999998</v>
      </c>
      <c r="RB14" s="112">
        <v>2.2999999999999998</v>
      </c>
      <c r="RC14" s="112">
        <v>2.34</v>
      </c>
      <c r="RD14" s="112">
        <v>2.33</v>
      </c>
      <c r="RE14" s="112">
        <v>2.39</v>
      </c>
      <c r="RF14" s="112">
        <v>2.38</v>
      </c>
      <c r="RG14" s="112">
        <v>2.42</v>
      </c>
      <c r="RH14" s="112">
        <v>2.44</v>
      </c>
      <c r="RI14" s="112">
        <v>2.46</v>
      </c>
      <c r="RJ14" s="112">
        <v>2.42</v>
      </c>
      <c r="RK14" s="112">
        <v>2.37</v>
      </c>
      <c r="RL14" s="112">
        <v>2.38</v>
      </c>
      <c r="RM14" s="112">
        <v>2.37</v>
      </c>
      <c r="RN14" s="112">
        <v>2.35</v>
      </c>
      <c r="RO14" s="112">
        <v>2.34</v>
      </c>
      <c r="RP14" s="112">
        <v>2.3199999999999998</v>
      </c>
      <c r="RQ14" s="112">
        <v>2.3199999999999998</v>
      </c>
      <c r="RR14" s="112">
        <v>2.3199999999999998</v>
      </c>
      <c r="RS14" s="112">
        <v>2.33</v>
      </c>
      <c r="RT14" s="112">
        <v>2.4</v>
      </c>
      <c r="RU14" s="112">
        <v>2.4</v>
      </c>
      <c r="RV14" s="112">
        <v>2.38</v>
      </c>
      <c r="RW14" s="112">
        <v>2.33</v>
      </c>
      <c r="RX14" s="112">
        <v>2.37</v>
      </c>
      <c r="RY14" s="112">
        <v>2.35</v>
      </c>
      <c r="RZ14" s="112">
        <v>2.37</v>
      </c>
      <c r="SA14" s="112">
        <v>2.36</v>
      </c>
      <c r="SB14" s="112">
        <v>2.3199999999999998</v>
      </c>
      <c r="SC14" s="112">
        <v>2.3199999999999998</v>
      </c>
      <c r="SD14" s="112">
        <v>2.34</v>
      </c>
      <c r="SE14" s="112">
        <v>2.3199999999999998</v>
      </c>
      <c r="SF14" s="112">
        <v>2.34</v>
      </c>
      <c r="SG14" s="112">
        <v>2.37</v>
      </c>
      <c r="SH14" s="112">
        <v>2.42</v>
      </c>
      <c r="SI14" s="112">
        <v>2.37</v>
      </c>
      <c r="SJ14" s="112">
        <v>2.37</v>
      </c>
      <c r="SK14" s="112">
        <v>2.36</v>
      </c>
      <c r="SL14" s="112">
        <v>2.33</v>
      </c>
      <c r="SM14" s="112">
        <v>2.37</v>
      </c>
      <c r="SN14" s="112">
        <v>2.38</v>
      </c>
      <c r="SO14" s="112">
        <v>2.39</v>
      </c>
      <c r="SP14" s="112">
        <v>2.4</v>
      </c>
      <c r="SQ14" s="112">
        <v>2.36</v>
      </c>
      <c r="SR14" s="112">
        <v>2.35</v>
      </c>
      <c r="SS14" s="112">
        <v>2.35</v>
      </c>
      <c r="ST14" s="112">
        <v>2.39</v>
      </c>
      <c r="SU14" s="112">
        <v>2.46</v>
      </c>
      <c r="SV14" s="112">
        <v>2.4900000000000002</v>
      </c>
      <c r="SW14" s="112">
        <v>2.48</v>
      </c>
      <c r="SX14" s="112">
        <v>2.48</v>
      </c>
      <c r="SY14" s="112">
        <v>2.48</v>
      </c>
      <c r="SZ14" s="112">
        <v>2.4700000000000002</v>
      </c>
      <c r="TA14" s="112">
        <v>2.42</v>
      </c>
      <c r="TB14" s="112">
        <v>2.4300000000000002</v>
      </c>
      <c r="TC14" s="112">
        <v>2.4</v>
      </c>
      <c r="TD14" s="112">
        <v>2.4</v>
      </c>
      <c r="TE14" s="112">
        <v>2.46</v>
      </c>
      <c r="TF14" s="112">
        <v>2.44</v>
      </c>
      <c r="TG14" s="112">
        <v>2.46</v>
      </c>
      <c r="TH14" s="112">
        <v>2.4700000000000002</v>
      </c>
      <c r="TI14" s="112">
        <v>2.4900000000000002</v>
      </c>
      <c r="TJ14" s="112">
        <v>2.5499999999999998</v>
      </c>
      <c r="TK14" s="112">
        <v>2.5499999999999998</v>
      </c>
      <c r="TL14" s="112">
        <v>2.54</v>
      </c>
      <c r="TM14" s="112">
        <v>2.5499999999999998</v>
      </c>
      <c r="TN14" s="112">
        <v>2.5499999999999998</v>
      </c>
      <c r="TO14" s="112">
        <v>2.54</v>
      </c>
      <c r="TP14" s="112">
        <v>2.57</v>
      </c>
      <c r="TQ14" s="112">
        <v>2.62</v>
      </c>
      <c r="TR14" s="112">
        <v>2.64</v>
      </c>
      <c r="TS14" s="112">
        <v>2.66</v>
      </c>
      <c r="TT14" s="112">
        <v>2.63</v>
      </c>
      <c r="TU14" s="112">
        <v>2.65</v>
      </c>
      <c r="TV14" s="112">
        <v>2.63</v>
      </c>
      <c r="TW14" s="112">
        <v>2.66</v>
      </c>
      <c r="TX14" s="112">
        <v>2.7</v>
      </c>
      <c r="TY14" s="112">
        <v>2.73</v>
      </c>
      <c r="TZ14" s="112">
        <v>2.72</v>
      </c>
      <c r="UA14" s="112">
        <v>2.78</v>
      </c>
      <c r="UB14" s="112">
        <v>2.84</v>
      </c>
      <c r="UC14" s="112">
        <v>2.77</v>
      </c>
      <c r="UD14" s="112">
        <v>2.79</v>
      </c>
      <c r="UE14" s="112">
        <v>2.84</v>
      </c>
      <c r="UF14" s="112">
        <v>2.85</v>
      </c>
      <c r="UG14" s="112">
        <v>2.83</v>
      </c>
      <c r="UH14" s="112">
        <v>2.86</v>
      </c>
      <c r="UI14" s="112">
        <v>2.83</v>
      </c>
      <c r="UJ14" s="112">
        <v>2.91</v>
      </c>
      <c r="UK14" s="112">
        <v>2.9</v>
      </c>
      <c r="UL14" s="112">
        <v>2.87</v>
      </c>
      <c r="UM14" s="112">
        <v>2.87</v>
      </c>
      <c r="UN14" s="112">
        <v>2.88</v>
      </c>
      <c r="UO14" s="112">
        <v>2.94</v>
      </c>
      <c r="UP14" s="112">
        <v>2.92</v>
      </c>
      <c r="UQ14" s="112">
        <v>2.88</v>
      </c>
      <c r="UR14" s="112">
        <v>2.86</v>
      </c>
      <c r="US14" s="112">
        <v>2.9</v>
      </c>
      <c r="UT14" s="112">
        <v>2.87</v>
      </c>
      <c r="UU14" s="112">
        <v>2.81</v>
      </c>
      <c r="UV14" s="112">
        <v>2.86</v>
      </c>
      <c r="UW14" s="112">
        <v>2.88</v>
      </c>
      <c r="UX14" s="112">
        <v>2.88</v>
      </c>
      <c r="UY14" s="112">
        <v>2.89</v>
      </c>
      <c r="UZ14" s="112">
        <v>2.86</v>
      </c>
      <c r="VA14" s="112">
        <v>2.9</v>
      </c>
      <c r="VB14" s="112">
        <v>2.87</v>
      </c>
      <c r="VC14" s="112">
        <v>2.84</v>
      </c>
      <c r="VD14" s="112">
        <v>2.81</v>
      </c>
      <c r="VE14" s="112">
        <v>2.82</v>
      </c>
      <c r="VF14" s="112">
        <v>2.85</v>
      </c>
      <c r="VG14" s="112">
        <v>2.85</v>
      </c>
      <c r="VH14" s="112">
        <v>2.89</v>
      </c>
      <c r="VI14" s="112">
        <v>2.89</v>
      </c>
      <c r="VJ14" s="112">
        <v>2.83</v>
      </c>
      <c r="VK14" s="112">
        <v>2.82</v>
      </c>
      <c r="VL14" s="112">
        <v>2.85</v>
      </c>
      <c r="VM14" s="112">
        <v>2.78</v>
      </c>
      <c r="VN14" s="112">
        <v>2.77</v>
      </c>
      <c r="VO14" s="112">
        <v>2.74</v>
      </c>
      <c r="VP14" s="112">
        <v>2.74</v>
      </c>
      <c r="VQ14" s="112">
        <v>2.73</v>
      </c>
      <c r="VR14" s="112">
        <v>2.79</v>
      </c>
      <c r="VS14" s="112">
        <v>2.79</v>
      </c>
      <c r="VT14" s="112">
        <v>2.83</v>
      </c>
      <c r="VU14" s="112">
        <v>2.77</v>
      </c>
      <c r="VV14" s="112">
        <v>2.78</v>
      </c>
      <c r="VW14" s="112">
        <v>2.8</v>
      </c>
      <c r="VX14" s="112">
        <v>2.79</v>
      </c>
      <c r="VY14" s="112">
        <v>2.83</v>
      </c>
      <c r="VZ14" s="112">
        <v>2.82</v>
      </c>
      <c r="WA14" s="112">
        <v>2.83</v>
      </c>
      <c r="WB14" s="112">
        <v>2.82</v>
      </c>
      <c r="WC14" s="112">
        <v>2.87</v>
      </c>
      <c r="WD14" s="112">
        <v>2.92</v>
      </c>
      <c r="WE14" s="112">
        <v>2.96</v>
      </c>
      <c r="WF14" s="112">
        <v>2.98</v>
      </c>
      <c r="WG14" s="112">
        <v>3</v>
      </c>
      <c r="WH14" s="112">
        <v>3.03</v>
      </c>
      <c r="WI14" s="112">
        <v>3</v>
      </c>
      <c r="WJ14" s="112">
        <v>2.96</v>
      </c>
      <c r="WK14" s="112">
        <v>2.95</v>
      </c>
      <c r="WL14" s="112">
        <v>2.97</v>
      </c>
      <c r="WM14" s="112">
        <v>2.97</v>
      </c>
      <c r="WN14" s="112">
        <v>2.94</v>
      </c>
      <c r="WO14" s="112">
        <v>2.95</v>
      </c>
      <c r="WP14" s="112">
        <v>2.95</v>
      </c>
      <c r="WQ14" s="112">
        <v>2.97</v>
      </c>
      <c r="WR14" s="112">
        <v>3</v>
      </c>
      <c r="WS14" s="112">
        <v>2.97</v>
      </c>
      <c r="WT14" s="112">
        <v>2.97</v>
      </c>
      <c r="WU14" s="112">
        <v>3</v>
      </c>
      <c r="WV14" s="112">
        <v>3.08</v>
      </c>
      <c r="WW14" s="112">
        <v>3.09</v>
      </c>
      <c r="WX14" s="112">
        <v>3.11</v>
      </c>
      <c r="WY14" s="112">
        <v>3.06</v>
      </c>
      <c r="WZ14" s="112">
        <v>3.06</v>
      </c>
      <c r="XA14" s="112">
        <v>3.06</v>
      </c>
      <c r="XB14" s="112">
        <v>3.01</v>
      </c>
      <c r="XC14" s="112">
        <v>2.98</v>
      </c>
      <c r="XD14" s="112">
        <v>2.93</v>
      </c>
      <c r="XE14" s="112">
        <v>2.93</v>
      </c>
      <c r="XF14" s="112">
        <v>2.77</v>
      </c>
      <c r="XG14" s="112">
        <v>2.84</v>
      </c>
      <c r="XH14" s="112">
        <v>2.83</v>
      </c>
      <c r="XI14" s="112">
        <v>2.89</v>
      </c>
      <c r="XJ14" s="112">
        <v>2.94</v>
      </c>
      <c r="XK14" s="112">
        <v>2.92</v>
      </c>
      <c r="XL14" s="112">
        <v>2.97</v>
      </c>
      <c r="XM14" s="112">
        <v>2.93</v>
      </c>
      <c r="XN14" s="112">
        <v>2.93</v>
      </c>
      <c r="XO14" s="112">
        <v>2.96</v>
      </c>
      <c r="XP14" s="112">
        <v>2.96</v>
      </c>
      <c r="XQ14" s="112">
        <v>2.98</v>
      </c>
      <c r="XR14" s="112">
        <v>2.94</v>
      </c>
      <c r="XS14" s="112">
        <v>2.93</v>
      </c>
      <c r="XT14" s="112">
        <v>2.92</v>
      </c>
      <c r="XU14" s="112">
        <v>2.89</v>
      </c>
      <c r="XV14" s="112">
        <v>2.93</v>
      </c>
      <c r="XW14" s="112">
        <v>2.9</v>
      </c>
      <c r="XX14" s="112">
        <v>2.9</v>
      </c>
      <c r="XY14" s="112">
        <v>2.87</v>
      </c>
      <c r="XZ14" s="112">
        <v>2.88</v>
      </c>
      <c r="YA14" s="112">
        <v>2.83</v>
      </c>
      <c r="YB14" s="112">
        <v>2.84</v>
      </c>
      <c r="YC14" s="112">
        <v>2.85</v>
      </c>
      <c r="YD14" s="112">
        <v>2.87</v>
      </c>
      <c r="YE14" s="112">
        <v>2.83</v>
      </c>
      <c r="YF14" s="112">
        <v>2.83</v>
      </c>
      <c r="YG14" s="112">
        <v>2.84</v>
      </c>
      <c r="YH14" s="112">
        <v>2.82</v>
      </c>
      <c r="YI14" s="112">
        <v>2.86</v>
      </c>
      <c r="YJ14" s="112">
        <v>2.87</v>
      </c>
      <c r="YK14" s="112">
        <v>2.85</v>
      </c>
      <c r="YL14" s="112">
        <v>2.85</v>
      </c>
      <c r="YM14" s="112">
        <v>2.83</v>
      </c>
      <c r="YN14" s="112">
        <v>2.85</v>
      </c>
      <c r="YO14" s="112">
        <v>2.86</v>
      </c>
      <c r="YP14" s="112">
        <v>2.88</v>
      </c>
      <c r="YQ14" s="112">
        <v>2.84</v>
      </c>
      <c r="YR14" s="112">
        <v>2.89</v>
      </c>
      <c r="YS14" s="112">
        <v>2.96</v>
      </c>
      <c r="YT14" s="112">
        <v>2.95</v>
      </c>
      <c r="YU14" s="112">
        <v>2.94</v>
      </c>
      <c r="YV14" s="112">
        <v>2.98</v>
      </c>
      <c r="YW14" s="112">
        <v>2.96</v>
      </c>
      <c r="YX14" s="112">
        <v>2.98</v>
      </c>
      <c r="YY14" s="112">
        <v>2.96</v>
      </c>
      <c r="YZ14" s="112">
        <v>3</v>
      </c>
      <c r="ZA14" s="112">
        <v>2.98</v>
      </c>
      <c r="ZB14" s="112">
        <v>2.95</v>
      </c>
      <c r="ZC14" s="112">
        <v>2.94</v>
      </c>
      <c r="ZD14" s="112">
        <v>2.98</v>
      </c>
      <c r="ZE14" s="112">
        <v>2.96</v>
      </c>
      <c r="ZF14" s="112">
        <v>2.93</v>
      </c>
      <c r="ZG14" s="112">
        <v>2.87</v>
      </c>
      <c r="ZH14" s="112">
        <v>2.88</v>
      </c>
      <c r="ZI14" s="112">
        <v>2.89</v>
      </c>
      <c r="ZJ14" s="112">
        <v>2.86</v>
      </c>
      <c r="ZK14" s="112">
        <v>2.87</v>
      </c>
      <c r="ZL14" s="112">
        <v>2.87</v>
      </c>
      <c r="ZM14" s="112">
        <v>2.82</v>
      </c>
      <c r="ZN14" s="112">
        <v>2.85</v>
      </c>
      <c r="ZO14" s="112">
        <v>2.82</v>
      </c>
      <c r="ZP14" s="112">
        <v>2.82</v>
      </c>
      <c r="ZQ14" s="112">
        <v>2.82</v>
      </c>
      <c r="ZR14" s="112">
        <v>2.85</v>
      </c>
      <c r="ZS14" s="112">
        <v>2.88</v>
      </c>
      <c r="ZT14" s="112">
        <v>2.89</v>
      </c>
      <c r="ZU14" s="112">
        <v>2.86</v>
      </c>
      <c r="ZV14" s="112">
        <v>2.86</v>
      </c>
      <c r="ZW14" s="112">
        <v>2.86</v>
      </c>
      <c r="ZX14" s="112">
        <v>2.9</v>
      </c>
      <c r="ZY14" s="112">
        <v>2.9</v>
      </c>
      <c r="ZZ14" s="112">
        <v>2.88</v>
      </c>
      <c r="AAA14" s="112">
        <v>2.94</v>
      </c>
      <c r="AAB14" s="112">
        <v>2.94</v>
      </c>
      <c r="AAC14" s="112">
        <v>2.98</v>
      </c>
      <c r="AAD14" s="112">
        <v>2.97</v>
      </c>
      <c r="AAE14" s="112">
        <v>2.97</v>
      </c>
      <c r="AAF14" s="112">
        <v>2.99</v>
      </c>
      <c r="AAG14" s="112">
        <v>2.99</v>
      </c>
      <c r="AAH14" s="112">
        <v>3.05</v>
      </c>
      <c r="AAI14" s="112">
        <v>3.08</v>
      </c>
      <c r="AAJ14" s="112">
        <v>3.07</v>
      </c>
      <c r="AAK14" s="112">
        <v>3.07</v>
      </c>
      <c r="AAL14" s="112">
        <v>3.08</v>
      </c>
      <c r="AAM14" s="112">
        <v>3.1</v>
      </c>
      <c r="AAN14" s="112">
        <v>3.06</v>
      </c>
      <c r="AAO14" s="112">
        <v>3.06</v>
      </c>
      <c r="AAP14" s="112">
        <v>3.05</v>
      </c>
      <c r="AAQ14" s="112">
        <v>3.09</v>
      </c>
      <c r="AAR14" s="112">
        <v>3.05</v>
      </c>
      <c r="AAS14" s="112">
        <v>3.15</v>
      </c>
      <c r="AAT14" s="112">
        <v>3.19</v>
      </c>
      <c r="AAU14" s="112">
        <v>3.23</v>
      </c>
      <c r="AAV14" s="112">
        <v>3.23</v>
      </c>
      <c r="AAW14" s="112">
        <v>3.21</v>
      </c>
      <c r="AAX14" s="112">
        <v>3.22</v>
      </c>
      <c r="AAY14" s="112">
        <v>3.14</v>
      </c>
      <c r="AAZ14" s="112">
        <v>3.15</v>
      </c>
      <c r="ABA14" s="112">
        <v>3.16</v>
      </c>
      <c r="ABB14" s="112">
        <v>3.16</v>
      </c>
      <c r="ABC14" s="112">
        <v>3.19</v>
      </c>
      <c r="ABD14" s="112">
        <v>3.17</v>
      </c>
      <c r="ABE14" s="112">
        <v>3.2</v>
      </c>
      <c r="ABF14" s="112">
        <v>3.2</v>
      </c>
      <c r="ABG14" s="112">
        <v>3.17</v>
      </c>
      <c r="ABH14" s="112">
        <v>3.1</v>
      </c>
      <c r="ABI14" s="112">
        <v>3.14</v>
      </c>
      <c r="ABJ14" s="112">
        <v>3.08</v>
      </c>
      <c r="ABK14" s="112">
        <v>3.08</v>
      </c>
      <c r="ABL14" s="112">
        <v>3.12</v>
      </c>
      <c r="ABM14" s="112">
        <v>3.15</v>
      </c>
      <c r="ABN14" s="112">
        <v>3.14</v>
      </c>
      <c r="ABO14" s="112">
        <v>3.22</v>
      </c>
      <c r="ABP14" s="112">
        <v>3.2</v>
      </c>
      <c r="ABQ14" s="112">
        <v>3.22</v>
      </c>
      <c r="ABR14" s="112">
        <v>3.22</v>
      </c>
      <c r="ABS14" s="112">
        <v>3.24</v>
      </c>
      <c r="ABT14" s="112">
        <v>3.19</v>
      </c>
      <c r="ABU14" s="112">
        <v>3.19</v>
      </c>
      <c r="ABV14" s="112">
        <v>3.14</v>
      </c>
      <c r="ABW14" s="112">
        <v>3.12</v>
      </c>
      <c r="ABX14" s="112">
        <v>3.11</v>
      </c>
      <c r="ABY14" s="112">
        <v>3.08</v>
      </c>
      <c r="ABZ14" s="112">
        <v>3.06</v>
      </c>
      <c r="ACA14" s="112">
        <v>3.06</v>
      </c>
      <c r="ACB14" s="112">
        <v>3.06</v>
      </c>
      <c r="ACC14" s="112">
        <v>3.06</v>
      </c>
      <c r="ACD14" s="112">
        <v>3.05</v>
      </c>
      <c r="ACE14" s="112">
        <v>3.07</v>
      </c>
      <c r="ACF14" s="112">
        <v>3.06</v>
      </c>
      <c r="ACG14" s="112">
        <v>3.06</v>
      </c>
      <c r="ACH14" s="112">
        <v>3.03</v>
      </c>
      <c r="ACI14" s="112">
        <v>3.01</v>
      </c>
      <c r="ACJ14" s="112">
        <v>2.98</v>
      </c>
      <c r="ACK14" s="112">
        <v>2.91</v>
      </c>
      <c r="ACL14" s="112">
        <v>2.91</v>
      </c>
      <c r="ACM14" s="112">
        <v>2.87</v>
      </c>
      <c r="ACN14" s="112">
        <v>2.85</v>
      </c>
      <c r="ACO14" s="112">
        <v>2.85</v>
      </c>
      <c r="ACP14" s="112">
        <v>2.89</v>
      </c>
      <c r="ACQ14" s="112">
        <v>2.91</v>
      </c>
      <c r="ACR14" s="112">
        <v>2.91</v>
      </c>
      <c r="ACS14" s="112">
        <v>2.89</v>
      </c>
      <c r="ACT14" s="112">
        <v>2.86</v>
      </c>
      <c r="ACU14" s="112">
        <v>2.82</v>
      </c>
      <c r="ACV14" s="112">
        <v>2.77</v>
      </c>
      <c r="ACW14" s="112">
        <v>2.79</v>
      </c>
      <c r="ACX14" s="112">
        <v>2.79</v>
      </c>
      <c r="ACY14" s="112">
        <v>2.74</v>
      </c>
      <c r="ACZ14" s="112">
        <v>2.74</v>
      </c>
      <c r="ADA14" s="112">
        <v>2.81</v>
      </c>
      <c r="ADB14" s="112">
        <v>2.77</v>
      </c>
      <c r="ADC14" s="112">
        <v>2.72</v>
      </c>
      <c r="ADD14" s="112">
        <v>2.69</v>
      </c>
      <c r="ADE14" s="112">
        <v>2.69</v>
      </c>
      <c r="ADF14" s="112">
        <v>2.66</v>
      </c>
      <c r="ADG14" s="112">
        <v>2.56</v>
      </c>
      <c r="ADH14" s="112">
        <v>2.67</v>
      </c>
      <c r="ADI14" s="112">
        <v>2.7</v>
      </c>
      <c r="ADJ14" s="112">
        <v>2.73</v>
      </c>
      <c r="ADK14" s="112">
        <v>2.74</v>
      </c>
      <c r="ADL14" s="112">
        <v>2.74</v>
      </c>
      <c r="ADM14" s="112">
        <v>2.71</v>
      </c>
      <c r="ADN14" s="112">
        <v>2.71</v>
      </c>
      <c r="ADO14" s="112">
        <v>2.72</v>
      </c>
      <c r="ADP14" s="112">
        <v>2.73</v>
      </c>
      <c r="ADQ14" s="112">
        <v>2.75</v>
      </c>
      <c r="ADR14" s="112">
        <v>2.79</v>
      </c>
      <c r="ADS14" s="112">
        <v>2.79</v>
      </c>
      <c r="ADT14" s="112">
        <v>2.74</v>
      </c>
      <c r="ADU14" s="112">
        <v>2.76</v>
      </c>
      <c r="ADV14" s="112">
        <v>2.72</v>
      </c>
      <c r="ADW14" s="112">
        <v>2.76</v>
      </c>
      <c r="ADX14" s="112">
        <v>2.75</v>
      </c>
      <c r="ADY14" s="112">
        <v>2.72</v>
      </c>
      <c r="ADZ14" s="112">
        <v>2.7</v>
      </c>
      <c r="AEA14" s="112">
        <v>2.63</v>
      </c>
      <c r="AEB14" s="112">
        <v>2.7</v>
      </c>
      <c r="AEC14" s="112">
        <v>2.73</v>
      </c>
      <c r="AED14" s="112">
        <v>2.71</v>
      </c>
      <c r="AEE14" s="112">
        <v>2.7</v>
      </c>
      <c r="AEF14" s="112">
        <v>2.65</v>
      </c>
      <c r="AEG14" s="112">
        <v>2.63</v>
      </c>
      <c r="AEH14" s="112">
        <v>2.65</v>
      </c>
      <c r="AEI14" s="112">
        <v>2.68</v>
      </c>
      <c r="AEJ14" s="112">
        <v>2.71</v>
      </c>
      <c r="AEK14" s="112">
        <v>2.66</v>
      </c>
      <c r="AEL14" s="112">
        <v>2.66</v>
      </c>
      <c r="AEM14" s="112">
        <v>2.66</v>
      </c>
      <c r="AEN14" s="112">
        <v>2.65</v>
      </c>
      <c r="AEO14" s="112">
        <v>2.65</v>
      </c>
      <c r="AEP14" s="112">
        <v>2.69</v>
      </c>
      <c r="AEQ14" s="112">
        <v>2.65</v>
      </c>
      <c r="AER14" s="112">
        <v>2.67</v>
      </c>
      <c r="AES14" s="112">
        <v>2.64</v>
      </c>
      <c r="AET14" s="112">
        <v>2.69</v>
      </c>
      <c r="AEU14" s="112">
        <v>2.73</v>
      </c>
      <c r="AEV14" s="112">
        <v>2.76</v>
      </c>
      <c r="AEW14" s="112">
        <v>2.72</v>
      </c>
      <c r="AEX14" s="112">
        <v>2.72</v>
      </c>
      <c r="AEY14" s="112">
        <v>2.69</v>
      </c>
      <c r="AEZ14" s="112">
        <v>2.64</v>
      </c>
      <c r="AFA14" s="112">
        <v>2.62</v>
      </c>
      <c r="AFB14" s="112">
        <v>2.64</v>
      </c>
      <c r="AFC14" s="112">
        <v>2.61</v>
      </c>
      <c r="AFD14" s="112">
        <v>2.61</v>
      </c>
      <c r="AFE14" s="112">
        <v>2.63</v>
      </c>
      <c r="AFF14" s="112">
        <v>2.59</v>
      </c>
      <c r="AFG14" s="112">
        <v>2.6</v>
      </c>
      <c r="AFH14" s="112">
        <v>2.61</v>
      </c>
      <c r="AFI14" s="112">
        <v>2.54</v>
      </c>
      <c r="AFJ14" s="112">
        <v>2.54</v>
      </c>
      <c r="AFK14" s="112">
        <v>2.44</v>
      </c>
      <c r="AFL14" s="112">
        <v>2.4300000000000002</v>
      </c>
      <c r="AFM14" s="112">
        <v>2.41</v>
      </c>
      <c r="AFN14" s="112">
        <v>2.39</v>
      </c>
      <c r="AFO14" s="112">
        <v>2.39</v>
      </c>
      <c r="AFP14" s="112">
        <v>2.41</v>
      </c>
      <c r="AFQ14" s="112">
        <v>2.4900000000000002</v>
      </c>
      <c r="AFR14" s="112">
        <v>2.48</v>
      </c>
      <c r="AFS14" s="112">
        <v>2.52</v>
      </c>
      <c r="AFT14" s="112">
        <v>2.5099999999999998</v>
      </c>
      <c r="AFU14" s="112">
        <v>2.5</v>
      </c>
      <c r="AFV14" s="112">
        <v>2.52</v>
      </c>
      <c r="AFW14" s="112">
        <v>2.5099999999999998</v>
      </c>
      <c r="AFX14" s="112">
        <v>2.48</v>
      </c>
      <c r="AFY14" s="112">
        <v>2.5099999999999998</v>
      </c>
      <c r="AFZ14" s="112">
        <v>2.56</v>
      </c>
      <c r="AGA14" s="112">
        <v>2.5499999999999998</v>
      </c>
      <c r="AGB14" s="112">
        <v>2.6</v>
      </c>
      <c r="AGC14" s="112">
        <v>2.59</v>
      </c>
      <c r="AGD14" s="112">
        <v>2.57</v>
      </c>
      <c r="AGE14" s="112">
        <v>2.57</v>
      </c>
      <c r="AGF14" s="112">
        <v>2.59</v>
      </c>
      <c r="AGG14" s="112">
        <v>2.57</v>
      </c>
      <c r="AGH14" s="112">
        <v>2.5299999999999998</v>
      </c>
      <c r="AGI14" s="112">
        <v>2.54</v>
      </c>
      <c r="AGJ14" s="112">
        <v>2.5099999999999998</v>
      </c>
      <c r="AGK14" s="112">
        <v>2.54</v>
      </c>
      <c r="AGL14" s="112">
        <v>2.5099999999999998</v>
      </c>
      <c r="AGM14" s="112">
        <v>2.52</v>
      </c>
      <c r="AGN14" s="112">
        <v>2.5499999999999998</v>
      </c>
      <c r="AGO14" s="112">
        <v>2.54</v>
      </c>
      <c r="AGP14" s="112">
        <v>2.5099999999999998</v>
      </c>
      <c r="AGQ14" s="112">
        <v>2.4500000000000002</v>
      </c>
      <c r="AGR14" s="112">
        <v>2.4900000000000002</v>
      </c>
      <c r="AGS14" s="112">
        <v>2.4500000000000002</v>
      </c>
      <c r="AGT14" s="112">
        <v>2.4700000000000002</v>
      </c>
      <c r="AGU14" s="112">
        <v>2.4</v>
      </c>
      <c r="AGV14" s="112">
        <v>2.42</v>
      </c>
      <c r="AGW14" s="112">
        <v>2.37</v>
      </c>
      <c r="AGX14" s="112">
        <v>2.4</v>
      </c>
      <c r="AGY14" s="112">
        <v>2.39</v>
      </c>
      <c r="AGZ14" s="112">
        <v>2.41</v>
      </c>
      <c r="AHA14" s="112">
        <v>2.4300000000000002</v>
      </c>
      <c r="AHB14" s="112">
        <v>2.39</v>
      </c>
      <c r="AHC14" s="112">
        <v>2.31</v>
      </c>
      <c r="AHD14" s="112">
        <v>2.3199999999999998</v>
      </c>
      <c r="AHE14" s="112">
        <v>2.3199999999999998</v>
      </c>
      <c r="AHF14" s="112">
        <v>2.2599999999999998</v>
      </c>
      <c r="AHG14" s="112">
        <v>2.25</v>
      </c>
      <c r="AHH14" s="112">
        <v>2.2200000000000002</v>
      </c>
      <c r="AHI14" s="112">
        <v>2.14</v>
      </c>
      <c r="AHJ14" s="112">
        <v>2.0699999999999998</v>
      </c>
      <c r="AHK14" s="112">
        <v>2.12</v>
      </c>
      <c r="AHL14" s="112">
        <v>2.12</v>
      </c>
      <c r="AHM14" s="112">
        <v>2.12</v>
      </c>
      <c r="AHN14" s="112">
        <v>2.09</v>
      </c>
      <c r="AHO14" s="112">
        <v>2.15</v>
      </c>
      <c r="AHP14" s="112">
        <v>2.15</v>
      </c>
      <c r="AHQ14" s="112">
        <v>2.13</v>
      </c>
      <c r="AHR14" s="112">
        <v>2.1</v>
      </c>
      <c r="AHS14" s="112">
        <v>2.09</v>
      </c>
      <c r="AHT14" s="112">
        <v>2.09</v>
      </c>
      <c r="AHU14" s="112">
        <v>2.06</v>
      </c>
      <c r="AHV14" s="112">
        <v>2.0299999999999998</v>
      </c>
      <c r="AHW14" s="112">
        <v>2.0099999999999998</v>
      </c>
      <c r="AHX14" s="112">
        <v>2.0699999999999998</v>
      </c>
      <c r="AHY14" s="112">
        <v>2.02</v>
      </c>
      <c r="AHZ14" s="112">
        <v>2</v>
      </c>
      <c r="AIA14" s="112">
        <v>2.0499999999999998</v>
      </c>
      <c r="AIB14" s="112">
        <v>2.0099999999999998</v>
      </c>
      <c r="AIC14" s="112">
        <v>2</v>
      </c>
      <c r="AID14" s="112">
        <v>2.0299999999999998</v>
      </c>
      <c r="AIE14" s="112">
        <v>1.98</v>
      </c>
      <c r="AIF14" s="112">
        <v>1.96</v>
      </c>
      <c r="AIG14" s="112">
        <v>1.96</v>
      </c>
      <c r="AIH14" s="112">
        <v>2.04</v>
      </c>
      <c r="AII14" s="112">
        <v>2.0499999999999998</v>
      </c>
      <c r="AIJ14" s="112">
        <v>2.0699999999999998</v>
      </c>
      <c r="AIK14" s="112">
        <v>2.0699999999999998</v>
      </c>
      <c r="AIL14" s="112">
        <v>2.13</v>
      </c>
      <c r="AIM14" s="112">
        <v>2.12</v>
      </c>
      <c r="AIN14" s="112">
        <v>2.09</v>
      </c>
      <c r="AIO14" s="112">
        <v>2.13</v>
      </c>
      <c r="AIP14" s="112">
        <v>2.06</v>
      </c>
      <c r="AIQ14" s="112">
        <v>2.04</v>
      </c>
      <c r="AIR14" s="112">
        <v>2.0499999999999998</v>
      </c>
      <c r="AIS14" s="112">
        <v>2.0499999999999998</v>
      </c>
      <c r="AIT14" s="112">
        <v>2.08</v>
      </c>
      <c r="AIU14" s="112">
        <v>2.0499999999999998</v>
      </c>
      <c r="AIV14" s="112">
        <v>2.08</v>
      </c>
      <c r="AIW14" s="112">
        <v>2.08</v>
      </c>
      <c r="AIX14" s="112">
        <v>2.06</v>
      </c>
      <c r="AIY14" s="112">
        <v>2.06</v>
      </c>
      <c r="AIZ14" s="112">
        <v>2.02</v>
      </c>
      <c r="AJA14" s="112">
        <v>1.9</v>
      </c>
      <c r="AJB14" s="112">
        <v>1.86</v>
      </c>
      <c r="AJC14" s="112">
        <v>1.75</v>
      </c>
      <c r="AJD14" s="112">
        <v>1.73</v>
      </c>
      <c r="AJE14" s="112">
        <v>1.71</v>
      </c>
      <c r="AJF14" s="112">
        <v>1.72</v>
      </c>
      <c r="AJG14" s="112">
        <v>1.74</v>
      </c>
      <c r="AJH14" s="112">
        <v>1.65</v>
      </c>
      <c r="AJI14" s="112">
        <v>1.68</v>
      </c>
      <c r="AJJ14" s="112">
        <v>1.59</v>
      </c>
      <c r="AJK14" s="112">
        <v>1.52</v>
      </c>
      <c r="AJL14" s="112">
        <v>1.55</v>
      </c>
      <c r="AJM14" s="112">
        <v>1.6</v>
      </c>
      <c r="AJN14" s="112">
        <v>1.55</v>
      </c>
      <c r="AJO14" s="112">
        <v>1.59</v>
      </c>
      <c r="AJP14" s="112">
        <v>1.62</v>
      </c>
      <c r="AJQ14" s="112">
        <v>1.52</v>
      </c>
      <c r="AJR14" s="112">
        <v>1.54</v>
      </c>
      <c r="AJS14" s="112">
        <v>1.49</v>
      </c>
      <c r="AJT14" s="112">
        <v>1.47</v>
      </c>
      <c r="AJU14" s="112">
        <v>1.5</v>
      </c>
      <c r="AJV14" s="112">
        <v>1.5</v>
      </c>
      <c r="AJW14" s="112">
        <v>1.5</v>
      </c>
      <c r="AJX14" s="112">
        <v>1.47</v>
      </c>
      <c r="AJY14" s="112">
        <v>1.47</v>
      </c>
      <c r="AJZ14" s="112">
        <v>1.57</v>
      </c>
      <c r="AKA14" s="112">
        <v>1.55</v>
      </c>
      <c r="AKB14" s="112">
        <v>1.63</v>
      </c>
      <c r="AKC14" s="112">
        <v>1.72</v>
      </c>
      <c r="AKD14" s="112">
        <v>1.75</v>
      </c>
      <c r="AKE14" s="112">
        <v>1.79</v>
      </c>
      <c r="AKF14" s="112">
        <v>1.9</v>
      </c>
      <c r="AKG14" s="112">
        <v>1.84</v>
      </c>
      <c r="AKH14" s="112">
        <v>1.81</v>
      </c>
      <c r="AKI14" s="112">
        <v>1.8</v>
      </c>
      <c r="AKJ14" s="112">
        <v>1.79</v>
      </c>
      <c r="AKK14" s="112">
        <v>1.74</v>
      </c>
      <c r="AKL14" s="112">
        <v>1.72</v>
      </c>
      <c r="AKM14" s="112">
        <v>1.64</v>
      </c>
      <c r="AKN14" s="112">
        <v>1.73</v>
      </c>
      <c r="AKO14" s="112">
        <v>1.7</v>
      </c>
      <c r="AKP14" s="112">
        <v>1.69</v>
      </c>
      <c r="AKQ14" s="112">
        <v>1.68</v>
      </c>
      <c r="AKR14" s="112">
        <v>1.65</v>
      </c>
      <c r="AKS14" s="112">
        <v>1.6</v>
      </c>
      <c r="AKT14" s="112">
        <v>1.54</v>
      </c>
      <c r="AKU14" s="112">
        <v>1.52</v>
      </c>
      <c r="AKV14" s="112">
        <v>1.56</v>
      </c>
      <c r="AKW14" s="112">
        <v>1.54</v>
      </c>
      <c r="AKX14" s="112">
        <v>1.59</v>
      </c>
      <c r="AKY14" s="112">
        <v>1.67</v>
      </c>
      <c r="AKZ14" s="112">
        <v>1.76</v>
      </c>
      <c r="ALA14" s="112">
        <v>1.76</v>
      </c>
      <c r="ALB14" s="112">
        <v>1.77</v>
      </c>
      <c r="ALC14" s="112">
        <v>1.75</v>
      </c>
      <c r="ALD14" s="112">
        <v>1.76</v>
      </c>
      <c r="ALE14" s="112">
        <v>1.76</v>
      </c>
      <c r="ALF14" s="112">
        <v>1.8</v>
      </c>
      <c r="ALG14" s="112">
        <v>1.78</v>
      </c>
      <c r="ALH14" s="112">
        <v>1.77</v>
      </c>
      <c r="ALI14" s="112">
        <v>1.77</v>
      </c>
      <c r="ALJ14" s="112">
        <v>1.8</v>
      </c>
      <c r="ALK14" s="112">
        <v>1.85</v>
      </c>
      <c r="ALL14" s="112">
        <v>1.84</v>
      </c>
      <c r="ALM14" s="112">
        <v>1.78</v>
      </c>
      <c r="ALN14" s="112">
        <v>1.69</v>
      </c>
      <c r="ALO14" s="112">
        <v>1.73</v>
      </c>
      <c r="ALP14" s="112">
        <v>1.79</v>
      </c>
      <c r="ALQ14" s="112">
        <v>1.86</v>
      </c>
      <c r="ALR14" s="112">
        <v>1.81</v>
      </c>
      <c r="ALS14" s="112">
        <v>1.92</v>
      </c>
      <c r="ALT14" s="112">
        <v>1.94</v>
      </c>
      <c r="ALU14" s="112">
        <v>1.94</v>
      </c>
      <c r="ALV14" s="112">
        <v>1.92</v>
      </c>
      <c r="ALW14" s="112">
        <v>1.88</v>
      </c>
      <c r="ALX14" s="112">
        <v>1.82</v>
      </c>
      <c r="ALY14" s="112">
        <v>1.84</v>
      </c>
      <c r="ALZ14" s="112">
        <v>1.81</v>
      </c>
      <c r="AMA14" s="112">
        <v>1.79</v>
      </c>
      <c r="AMB14" s="112">
        <v>1.73</v>
      </c>
      <c r="AMC14" s="112">
        <v>1.77</v>
      </c>
      <c r="AMD14" s="112">
        <v>1.77</v>
      </c>
      <c r="AME14" s="112">
        <v>1.76</v>
      </c>
      <c r="AMF14" s="112">
        <v>1.74</v>
      </c>
      <c r="AMG14" s="112">
        <v>1.77</v>
      </c>
      <c r="AMH14" s="112">
        <v>1.77</v>
      </c>
      <c r="AMI14" s="112">
        <v>1.78</v>
      </c>
      <c r="AMJ14" s="112">
        <v>1.83</v>
      </c>
      <c r="AMK14" s="112">
        <v>1.72</v>
      </c>
      <c r="AML14" s="112">
        <v>1.77</v>
      </c>
      <c r="AMM14" s="112">
        <v>1.8</v>
      </c>
      <c r="AMN14" s="112">
        <v>1.84</v>
      </c>
      <c r="AMO14" s="112">
        <v>1.83</v>
      </c>
      <c r="AMP14" s="112">
        <v>1.85</v>
      </c>
      <c r="AMQ14" s="112">
        <v>1.79</v>
      </c>
      <c r="AMR14" s="112">
        <v>1.9</v>
      </c>
      <c r="AMS14" s="112">
        <v>1.82</v>
      </c>
      <c r="AMT14" s="112">
        <v>1.89</v>
      </c>
      <c r="AMU14" s="112">
        <v>1.89</v>
      </c>
      <c r="AMV14" s="112">
        <v>1.92</v>
      </c>
      <c r="AMW14" s="112">
        <v>1.92</v>
      </c>
      <c r="AMX14" s="112">
        <v>1.92</v>
      </c>
      <c r="AMY14" s="112">
        <v>1.93</v>
      </c>
      <c r="AMZ14" s="112">
        <v>1.9</v>
      </c>
      <c r="ANA14" s="112">
        <v>1.9</v>
      </c>
      <c r="ANB14" s="112">
        <v>1.9</v>
      </c>
      <c r="ANC14" s="112">
        <v>1.88</v>
      </c>
      <c r="AND14" s="112">
        <v>1.9</v>
      </c>
      <c r="ANE14" s="112">
        <v>1.92</v>
      </c>
      <c r="ANF14" s="112">
        <v>1.92</v>
      </c>
      <c r="ANG14" s="112">
        <v>1.88</v>
      </c>
      <c r="ANH14" s="112">
        <v>1.8</v>
      </c>
      <c r="ANI14" s="112">
        <v>1.81</v>
      </c>
      <c r="ANJ14" s="112">
        <v>1.83</v>
      </c>
      <c r="ANK14" s="112">
        <v>1.87</v>
      </c>
      <c r="ANL14" s="112">
        <v>1.85</v>
      </c>
      <c r="ANM14" s="112">
        <v>1.83</v>
      </c>
      <c r="ANN14" s="112">
        <v>1.85</v>
      </c>
      <c r="ANO14" s="112">
        <v>1.82</v>
      </c>
      <c r="ANP14" s="112">
        <v>1.79</v>
      </c>
      <c r="ANQ14" s="112">
        <v>1.81</v>
      </c>
      <c r="ANR14" s="112">
        <v>1.84</v>
      </c>
      <c r="ANS14" s="112">
        <v>1.84</v>
      </c>
      <c r="ANT14" s="112">
        <v>1.78</v>
      </c>
      <c r="ANU14" s="112">
        <v>1.77</v>
      </c>
      <c r="ANV14" s="112">
        <v>1.74</v>
      </c>
      <c r="ANW14" s="112">
        <v>1.7</v>
      </c>
      <c r="ANX14" s="112">
        <v>1.61</v>
      </c>
      <c r="ANY14" s="112">
        <v>1.65</v>
      </c>
      <c r="ANZ14" s="112">
        <v>1.6</v>
      </c>
      <c r="AOA14" s="112">
        <v>1.57</v>
      </c>
      <c r="AOB14" s="112">
        <v>1.51</v>
      </c>
      <c r="AOC14" s="112">
        <v>1.54</v>
      </c>
      <c r="AOD14" s="112">
        <v>1.61</v>
      </c>
      <c r="AOE14" s="112">
        <v>1.66</v>
      </c>
      <c r="AOF14" s="112">
        <v>1.65</v>
      </c>
      <c r="AOG14" s="112">
        <v>1.59</v>
      </c>
      <c r="AOH14" s="112">
        <v>1.56</v>
      </c>
      <c r="AOI14" s="112">
        <v>1.59</v>
      </c>
      <c r="AOJ14" s="112">
        <v>1.62</v>
      </c>
      <c r="AOK14" s="112">
        <v>1.61</v>
      </c>
      <c r="AOL14" s="112">
        <v>1.59</v>
      </c>
      <c r="AOM14" s="112">
        <v>1.59</v>
      </c>
      <c r="AON14" s="112">
        <v>1.55</v>
      </c>
      <c r="AOO14" s="112">
        <v>1.56</v>
      </c>
      <c r="AOP14" s="112">
        <v>1.52</v>
      </c>
      <c r="AOQ14" s="112">
        <v>1.46</v>
      </c>
      <c r="AOR14" s="112">
        <v>1.38</v>
      </c>
      <c r="AOS14" s="112">
        <v>1.33</v>
      </c>
      <c r="AOT14" s="112">
        <v>1.33</v>
      </c>
      <c r="AOU14" s="112">
        <v>1.3</v>
      </c>
      <c r="AOV14" s="112">
        <v>1.1299999999999999</v>
      </c>
      <c r="AOW14" s="112">
        <v>1.1000000000000001</v>
      </c>
      <c r="AOX14" s="112">
        <v>1.02</v>
      </c>
      <c r="AOY14" s="112">
        <v>1.02</v>
      </c>
      <c r="AOZ14" s="112">
        <v>0.92</v>
      </c>
      <c r="APA14" s="112">
        <v>0.74</v>
      </c>
      <c r="APB14" s="112">
        <v>0.54</v>
      </c>
      <c r="APC14" s="112">
        <v>0.76</v>
      </c>
      <c r="APD14" s="112">
        <v>0.82</v>
      </c>
      <c r="APE14" s="112">
        <v>0.88</v>
      </c>
      <c r="APF14" s="112">
        <v>0.94</v>
      </c>
      <c r="APG14" s="112">
        <v>0.73</v>
      </c>
      <c r="APH14" s="112">
        <v>1.02</v>
      </c>
      <c r="API14" s="112">
        <v>1.18</v>
      </c>
      <c r="APJ14" s="112">
        <v>1.1200000000000001</v>
      </c>
      <c r="APK14" s="112">
        <v>0.92</v>
      </c>
      <c r="APL14" s="112">
        <v>0.76</v>
      </c>
      <c r="APM14" s="112">
        <v>0.84</v>
      </c>
      <c r="APN14" s="112">
        <v>0.88</v>
      </c>
      <c r="APO14" s="112">
        <v>0.83</v>
      </c>
      <c r="APP14" s="112">
        <v>0.72</v>
      </c>
      <c r="APQ14" s="112">
        <v>0.7</v>
      </c>
      <c r="APR14" s="112">
        <v>0.7</v>
      </c>
      <c r="APS14" s="112">
        <v>0.62</v>
      </c>
      <c r="APT14" s="112">
        <v>0.63</v>
      </c>
      <c r="APU14" s="112">
        <v>0.62</v>
      </c>
      <c r="APV14" s="112">
        <v>0.67</v>
      </c>
      <c r="APW14" s="112">
        <v>0.75</v>
      </c>
      <c r="APX14" s="112">
        <v>0.77</v>
      </c>
      <c r="APY14" s="112">
        <v>0.73</v>
      </c>
      <c r="APZ14" s="112">
        <v>0.73</v>
      </c>
      <c r="AQA14" s="112">
        <v>0.76</v>
      </c>
      <c r="AQB14" s="112">
        <v>0.76</v>
      </c>
      <c r="AQC14" s="112">
        <v>0.63</v>
      </c>
      <c r="AQD14" s="112">
        <v>0.61</v>
      </c>
      <c r="AQE14" s="112">
        <v>0.65</v>
      </c>
      <c r="AQF14" s="112">
        <v>0.63</v>
      </c>
      <c r="AQG14" s="112">
        <v>0.57999999999999996</v>
      </c>
      <c r="AQH14" s="112">
        <v>0.63</v>
      </c>
      <c r="AQI14" s="112">
        <v>0.61</v>
      </c>
      <c r="AQJ14" s="112">
        <v>0.6</v>
      </c>
      <c r="AQK14" s="112">
        <v>0.67</v>
      </c>
      <c r="AQL14" s="112">
        <v>0.62</v>
      </c>
      <c r="AQM14" s="112">
        <v>0.63</v>
      </c>
      <c r="AQN14" s="112">
        <v>0.64</v>
      </c>
      <c r="AQO14" s="112">
        <v>0.64</v>
      </c>
      <c r="AQP14" s="112">
        <v>0.64</v>
      </c>
      <c r="AQQ14" s="112">
        <v>0.66</v>
      </c>
      <c r="AQR14" s="112">
        <v>0.72</v>
      </c>
      <c r="AQS14" s="112">
        <v>0.63</v>
      </c>
      <c r="AQT14" s="112">
        <v>0.69</v>
      </c>
      <c r="AQU14" s="112">
        <v>0.73</v>
      </c>
      <c r="AQV14" s="112">
        <v>0.69</v>
      </c>
      <c r="AQW14" s="112">
        <v>0.64</v>
      </c>
      <c r="AQX14" s="112">
        <v>0.63</v>
      </c>
      <c r="AQY14" s="112">
        <v>0.64</v>
      </c>
      <c r="AQZ14" s="112">
        <v>0.73</v>
      </c>
      <c r="ARA14" s="112">
        <v>0.7</v>
      </c>
      <c r="ARB14" s="112">
        <v>0.68</v>
      </c>
      <c r="ARC14" s="112">
        <v>0.68</v>
      </c>
      <c r="ARD14" s="112">
        <v>0.66</v>
      </c>
      <c r="ARE14" s="112">
        <v>0.66</v>
      </c>
      <c r="ARF14" s="112">
        <v>0.69</v>
      </c>
      <c r="ARG14" s="112">
        <v>0.68</v>
      </c>
      <c r="ARH14" s="112">
        <v>0.7</v>
      </c>
      <c r="ARI14" s="112">
        <v>0.65</v>
      </c>
      <c r="ARJ14" s="112">
        <v>0.66</v>
      </c>
      <c r="ARK14" s="112">
        <v>0.68</v>
      </c>
      <c r="ARL14" s="112">
        <v>0.77</v>
      </c>
      <c r="ARM14" s="112">
        <v>0.82</v>
      </c>
      <c r="ARN14" s="112">
        <v>0.91</v>
      </c>
      <c r="ARO14" s="112">
        <v>0.88</v>
      </c>
      <c r="ARP14" s="112">
        <v>0.84</v>
      </c>
      <c r="ARQ14" s="112">
        <v>0.75</v>
      </c>
      <c r="ARR14" s="112">
        <v>0.66</v>
      </c>
      <c r="ARS14" s="112">
        <v>0.71</v>
      </c>
      <c r="ART14" s="112">
        <v>0.71</v>
      </c>
      <c r="ARU14" s="112">
        <v>0.75</v>
      </c>
      <c r="ARV14" s="112">
        <v>0.74</v>
      </c>
      <c r="ARW14" s="112">
        <v>0.71</v>
      </c>
      <c r="ARX14" s="112">
        <v>0.7</v>
      </c>
      <c r="ARY14" s="112">
        <v>0.71</v>
      </c>
      <c r="ARZ14" s="112">
        <v>0.72</v>
      </c>
      <c r="ASA14" s="112">
        <v>0.69</v>
      </c>
      <c r="ASB14" s="112">
        <v>0.68</v>
      </c>
      <c r="ASC14" s="112">
        <v>0.64</v>
      </c>
      <c r="ASD14" s="112">
        <v>0.64</v>
      </c>
      <c r="ASE14" s="112">
        <v>0.66</v>
      </c>
      <c r="ASF14" s="112">
        <v>0.69</v>
      </c>
      <c r="ASG14" s="112">
        <v>0.68</v>
      </c>
      <c r="ASH14" s="112">
        <v>0.68</v>
      </c>
      <c r="ASI14" s="112">
        <v>0.69</v>
      </c>
      <c r="ASJ14" s="112">
        <v>0.65</v>
      </c>
      <c r="ASK14" s="112">
        <v>0.67</v>
      </c>
      <c r="ASL14" s="112">
        <v>0.62</v>
      </c>
      <c r="ASM14" s="112">
        <v>0.65</v>
      </c>
      <c r="ASN14" s="112">
        <v>0.64</v>
      </c>
      <c r="ASO14" s="112">
        <v>0.63</v>
      </c>
      <c r="ASP14" s="112">
        <v>0.64</v>
      </c>
      <c r="ASQ14" s="112">
        <v>0.62</v>
      </c>
      <c r="ASR14" s="112">
        <v>0.64</v>
      </c>
      <c r="ASS14" s="112">
        <v>0.62</v>
      </c>
      <c r="AST14" s="112">
        <v>0.61</v>
      </c>
      <c r="ASU14" s="112">
        <v>0.6</v>
      </c>
      <c r="ASV14" s="112">
        <v>0.59</v>
      </c>
      <c r="ASW14" s="112">
        <v>0.59</v>
      </c>
      <c r="ASX14" s="112">
        <v>0.62</v>
      </c>
      <c r="ASY14" s="112">
        <v>0.59</v>
      </c>
      <c r="ASZ14" s="112">
        <v>0.57999999999999996</v>
      </c>
      <c r="ATA14" s="112">
        <v>0.55000000000000004</v>
      </c>
      <c r="ATB14" s="112">
        <v>0.55000000000000004</v>
      </c>
      <c r="ATC14" s="112">
        <v>0.56000000000000005</v>
      </c>
      <c r="ATD14" s="112">
        <v>0.52</v>
      </c>
      <c r="ATE14" s="112">
        <v>0.55000000000000004</v>
      </c>
      <c r="ATF14" s="112">
        <v>0.55000000000000004</v>
      </c>
      <c r="ATG14" s="112">
        <v>0.56999999999999995</v>
      </c>
      <c r="ATH14" s="112">
        <v>0.59</v>
      </c>
      <c r="ATI14" s="112">
        <v>0.64</v>
      </c>
      <c r="ATJ14" s="112">
        <v>0.69</v>
      </c>
      <c r="ATK14" s="112">
        <v>0.71</v>
      </c>
      <c r="ATL14" s="112">
        <v>0.71</v>
      </c>
      <c r="ATM14" s="112">
        <v>0.69</v>
      </c>
      <c r="ATN14" s="112">
        <v>0.67</v>
      </c>
      <c r="ATO14" s="112">
        <v>0.68</v>
      </c>
      <c r="ATP14" s="112">
        <v>0.65</v>
      </c>
      <c r="ATQ14" s="112">
        <v>0.64</v>
      </c>
      <c r="ATR14" s="112">
        <v>0.65</v>
      </c>
      <c r="ATS14" s="112">
        <v>0.69</v>
      </c>
      <c r="ATT14" s="112">
        <v>0.69</v>
      </c>
      <c r="ATU14" s="112">
        <v>0.74</v>
      </c>
      <c r="ATV14" s="112">
        <v>0.74</v>
      </c>
      <c r="ATW14" s="112">
        <v>0.72</v>
      </c>
      <c r="ATX14" s="112">
        <v>0.68</v>
      </c>
      <c r="ATY14" s="112">
        <v>0.66</v>
      </c>
      <c r="ATZ14" s="112">
        <v>0.63</v>
      </c>
      <c r="AUA14" s="112">
        <v>0.72</v>
      </c>
      <c r="AUB14" s="112">
        <v>0.72</v>
      </c>
      <c r="AUC14" s="112">
        <v>0.69</v>
      </c>
      <c r="AUD14" s="112">
        <v>0.71</v>
      </c>
      <c r="AUE14" s="112">
        <v>0.68</v>
      </c>
      <c r="AUF14" s="112">
        <v>0.67</v>
      </c>
      <c r="AUG14" s="112">
        <v>0.68</v>
      </c>
      <c r="AUH14" s="112">
        <v>0.68</v>
      </c>
      <c r="AUI14" s="112">
        <v>0.69</v>
      </c>
      <c r="AUJ14" s="112">
        <v>0.69</v>
      </c>
      <c r="AUK14" s="112">
        <v>0.7</v>
      </c>
      <c r="AUL14" s="112">
        <v>0.68</v>
      </c>
      <c r="AUM14" s="112">
        <v>0.68</v>
      </c>
      <c r="AUN14" s="112">
        <v>0.68</v>
      </c>
      <c r="AUO14" s="112">
        <v>0.67</v>
      </c>
      <c r="AUP14" s="112">
        <v>0.66</v>
      </c>
      <c r="AUQ14" s="112">
        <v>0.67</v>
      </c>
      <c r="AUR14" s="112">
        <v>0.66</v>
      </c>
      <c r="AUS14" s="112">
        <v>0.69</v>
      </c>
      <c r="AUT14" s="112">
        <v>0.68</v>
      </c>
      <c r="AUU14" s="112">
        <v>0.7</v>
      </c>
      <c r="AUV14" s="112">
        <v>0.78</v>
      </c>
      <c r="AUW14" s="112">
        <v>0.76</v>
      </c>
      <c r="AUX14" s="112">
        <v>0.81</v>
      </c>
      <c r="AUY14" s="112">
        <v>0.78</v>
      </c>
      <c r="AUZ14" s="112">
        <v>0.79</v>
      </c>
      <c r="AVA14" s="112">
        <v>0.79</v>
      </c>
      <c r="AVB14" s="112">
        <v>0.74</v>
      </c>
      <c r="AVC14" s="112">
        <v>0.73</v>
      </c>
      <c r="AVD14" s="112">
        <v>0.74</v>
      </c>
      <c r="AVE14" s="112">
        <v>0.76</v>
      </c>
      <c r="AVF14" s="112">
        <v>0.78</v>
      </c>
      <c r="AVG14" s="112">
        <v>0.81</v>
      </c>
      <c r="AVH14" s="112">
        <v>0.83</v>
      </c>
      <c r="AVI14" s="112">
        <v>0.87</v>
      </c>
      <c r="AVJ14" s="112">
        <v>0.85</v>
      </c>
      <c r="AVK14" s="112">
        <v>0.81</v>
      </c>
      <c r="AVL14" s="112">
        <v>0.79</v>
      </c>
      <c r="AVM14" s="112">
        <v>0.79</v>
      </c>
      <c r="AVN14" s="112">
        <v>0.85</v>
      </c>
      <c r="AVO14" s="112">
        <v>0.88</v>
      </c>
      <c r="AVP14" s="112">
        <v>0.87</v>
      </c>
      <c r="AVQ14" s="112">
        <v>0.9</v>
      </c>
      <c r="AVR14" s="112">
        <v>0.78</v>
      </c>
      <c r="AVS14" s="112">
        <v>0.79</v>
      </c>
      <c r="AVT14" s="112">
        <v>0.83</v>
      </c>
      <c r="AVU14" s="112">
        <v>0.96</v>
      </c>
      <c r="AVV14" s="112">
        <v>0.98</v>
      </c>
      <c r="AVW14" s="112">
        <v>0.98</v>
      </c>
      <c r="AVX14" s="112">
        <v>0.88</v>
      </c>
      <c r="AVY14" s="112">
        <v>0.89</v>
      </c>
      <c r="AVZ14" s="112">
        <v>0.91</v>
      </c>
      <c r="AWA14" s="112">
        <v>0.87</v>
      </c>
      <c r="AWB14" s="112">
        <v>0.88</v>
      </c>
      <c r="AWC14" s="112">
        <v>0.86</v>
      </c>
      <c r="AWD14" s="112">
        <v>0.83</v>
      </c>
      <c r="AWE14" s="112">
        <v>0.86</v>
      </c>
      <c r="AWF14" s="112">
        <v>0.88</v>
      </c>
      <c r="AWG14" s="112">
        <v>0.88</v>
      </c>
      <c r="AWH14" s="112">
        <v>0.88</v>
      </c>
      <c r="AWI14" s="112">
        <v>0.84</v>
      </c>
      <c r="AWJ14" s="112">
        <v>0.84</v>
      </c>
      <c r="AWK14" s="112">
        <v>0.92</v>
      </c>
      <c r="AWL14" s="112">
        <v>0.95</v>
      </c>
      <c r="AWM14" s="112">
        <v>0.92</v>
      </c>
      <c r="AWN14" s="112">
        <v>0.97</v>
      </c>
      <c r="AWO14" s="112">
        <v>0.94</v>
      </c>
      <c r="AWP14" s="112">
        <v>0.92</v>
      </c>
      <c r="AWQ14" s="112">
        <v>0.95</v>
      </c>
      <c r="AWR14" s="112">
        <v>0.92</v>
      </c>
      <c r="AWS14" s="112">
        <v>0.9</v>
      </c>
      <c r="AWT14" s="112">
        <v>0.9</v>
      </c>
      <c r="AWU14" s="112">
        <v>0.92</v>
      </c>
      <c r="AWV14" s="112">
        <v>0.92</v>
      </c>
      <c r="AWW14" s="112">
        <v>0.94</v>
      </c>
      <c r="AWX14" s="112">
        <v>0.95</v>
      </c>
      <c r="AWY14" s="112">
        <v>0.95</v>
      </c>
      <c r="AWZ14" s="112">
        <v>0.93</v>
      </c>
      <c r="AXA14" s="112">
        <v>0.96</v>
      </c>
      <c r="AXB14" s="112">
        <v>0.94</v>
      </c>
      <c r="AXC14" s="112">
        <v>0.94</v>
      </c>
      <c r="AXD14" s="112">
        <v>0.94</v>
      </c>
      <c r="AXE14" s="112">
        <v>0.94</v>
      </c>
      <c r="AXF14" s="112">
        <v>0.93</v>
      </c>
      <c r="AXG14" s="112">
        <v>0.93</v>
      </c>
      <c r="AXH14" s="112">
        <v>0.93</v>
      </c>
      <c r="AXI14" s="112">
        <v>0.93</v>
      </c>
      <c r="AXJ14" s="112">
        <v>0.96</v>
      </c>
      <c r="AXK14" s="112">
        <v>1.04</v>
      </c>
      <c r="AXL14" s="112">
        <v>1.08</v>
      </c>
      <c r="AXM14" s="112">
        <v>1.1299999999999999</v>
      </c>
      <c r="AXN14" s="112">
        <v>1.1499999999999999</v>
      </c>
      <c r="AXO14" s="112">
        <v>1.1499999999999999</v>
      </c>
      <c r="AXP14" s="112">
        <v>1.1000000000000001</v>
      </c>
      <c r="AXQ14" s="112">
        <v>1.1499999999999999</v>
      </c>
      <c r="AXR14" s="112">
        <v>1.1100000000000001</v>
      </c>
      <c r="AXS14" s="112">
        <v>1.1100000000000001</v>
      </c>
      <c r="AXT14" s="112">
        <v>1.1000000000000001</v>
      </c>
      <c r="AXU14" s="112">
        <v>1.1000000000000001</v>
      </c>
      <c r="AXV14" s="112">
        <v>1.1200000000000001</v>
      </c>
      <c r="AXW14" s="112">
        <v>1.1000000000000001</v>
      </c>
      <c r="AXX14" s="112">
        <v>1.05</v>
      </c>
      <c r="AXY14" s="112">
        <v>1.05</v>
      </c>
      <c r="AXZ14" s="112">
        <v>1.04</v>
      </c>
      <c r="AYA14" s="112">
        <v>1.07</v>
      </c>
      <c r="AYB14" s="112">
        <v>1.1100000000000001</v>
      </c>
      <c r="AYC14" s="112">
        <v>1.0900000000000001</v>
      </c>
      <c r="AYD14" s="112">
        <v>1.1200000000000001</v>
      </c>
      <c r="AYE14" s="112">
        <v>1.1499999999999999</v>
      </c>
      <c r="AYF14" s="112">
        <v>1.1499999999999999</v>
      </c>
      <c r="AYG14" s="112">
        <v>1.19</v>
      </c>
      <c r="AYH14" s="112">
        <v>1.19</v>
      </c>
      <c r="AYI14" s="112">
        <v>1.18</v>
      </c>
      <c r="AYJ14" s="112">
        <v>1.1499999999999999</v>
      </c>
      <c r="AYK14" s="112">
        <v>1.1599999999999999</v>
      </c>
      <c r="AYL14" s="112">
        <v>1.2</v>
      </c>
      <c r="AYM14" s="112">
        <v>1.2</v>
      </c>
      <c r="AYN14" s="112">
        <v>1.3</v>
      </c>
      <c r="AYO14" s="112">
        <v>1.29</v>
      </c>
      <c r="AYP14" s="112">
        <v>1.29</v>
      </c>
      <c r="AYQ14" s="112">
        <v>1.34</v>
      </c>
      <c r="AYR14" s="112">
        <v>1.37</v>
      </c>
      <c r="AYS14" s="112">
        <v>1.37</v>
      </c>
      <c r="AYT14" s="112">
        <v>1.38</v>
      </c>
      <c r="AYU14" s="112">
        <v>1.54</v>
      </c>
      <c r="AYV14" s="112">
        <v>1.44</v>
      </c>
      <c r="AYW14" s="112">
        <v>1.45</v>
      </c>
      <c r="AYX14" s="112">
        <v>1.42</v>
      </c>
      <c r="AYY14" s="112">
        <v>1.47</v>
      </c>
      <c r="AYZ14" s="112">
        <v>1.54</v>
      </c>
      <c r="AZA14" s="112">
        <v>1.56</v>
      </c>
      <c r="AZB14" s="112">
        <v>1.59</v>
      </c>
      <c r="AZC14" s="112">
        <v>1.55</v>
      </c>
      <c r="AZD14" s="112">
        <v>1.53</v>
      </c>
      <c r="AZE14" s="112">
        <v>1.54</v>
      </c>
      <c r="AZF14" s="112">
        <v>1.64</v>
      </c>
      <c r="AZG14" s="112">
        <v>1.62</v>
      </c>
      <c r="AZH14" s="112">
        <v>1.62</v>
      </c>
      <c r="AZI14" s="112">
        <v>1.63</v>
      </c>
      <c r="AZJ14" s="112">
        <v>1.71</v>
      </c>
      <c r="AZK14" s="112">
        <v>1.74</v>
      </c>
      <c r="AZL14" s="112">
        <v>1.69</v>
      </c>
      <c r="AZM14" s="112">
        <v>1.63</v>
      </c>
      <c r="AZN14" s="112">
        <v>1.62</v>
      </c>
      <c r="AZO14" s="112">
        <v>1.63</v>
      </c>
      <c r="AZP14" s="112">
        <v>1.67</v>
      </c>
      <c r="AZQ14" s="112">
        <v>1.73</v>
      </c>
      <c r="AZR14" s="112">
        <v>1.73</v>
      </c>
      <c r="AZS14" s="112">
        <v>1.74</v>
      </c>
      <c r="AZT14" s="112">
        <v>1.69</v>
      </c>
      <c r="AZU14" s="112">
        <v>1.72</v>
      </c>
      <c r="AZV14" s="112">
        <v>1.73</v>
      </c>
      <c r="AZW14" s="112">
        <v>1.67</v>
      </c>
      <c r="AZX14" s="112">
        <v>1.68</v>
      </c>
      <c r="AZY14" s="112">
        <v>1.64</v>
      </c>
      <c r="AZZ14" s="112">
        <v>1.67</v>
      </c>
      <c r="BAA14" s="112">
        <v>1.69</v>
      </c>
      <c r="BAB14" s="112">
        <v>1.64</v>
      </c>
      <c r="BAC14" s="112">
        <v>1.64</v>
      </c>
      <c r="BAD14" s="112">
        <v>1.56</v>
      </c>
      <c r="BAE14" s="112">
        <v>1.59</v>
      </c>
      <c r="BAF14" s="112">
        <v>1.61</v>
      </c>
      <c r="BAG14" s="112">
        <v>1.58</v>
      </c>
      <c r="BAH14" s="112">
        <v>1.57</v>
      </c>
      <c r="BAI14" s="112">
        <v>1.57</v>
      </c>
      <c r="BAJ14" s="112">
        <v>1.58</v>
      </c>
      <c r="BAK14" s="112">
        <v>1.58</v>
      </c>
      <c r="BAL14" s="112">
        <v>1.63</v>
      </c>
      <c r="BAM14" s="112">
        <v>1.63</v>
      </c>
      <c r="BAN14" s="112">
        <v>1.65</v>
      </c>
      <c r="BAO14" s="112">
        <v>1.65</v>
      </c>
      <c r="BAP14" s="112">
        <v>1.63</v>
      </c>
      <c r="BAQ14" s="112">
        <v>1.61</v>
      </c>
      <c r="BAR14" s="112">
        <v>1.59</v>
      </c>
      <c r="BAS14" s="112">
        <v>1.58</v>
      </c>
      <c r="BAT14" s="112">
        <v>1.6</v>
      </c>
      <c r="BAU14" s="112">
        <v>1.63</v>
      </c>
      <c r="BAV14" s="112">
        <v>1.64</v>
      </c>
      <c r="BAW14" s="112">
        <v>1.69</v>
      </c>
      <c r="BAX14" s="112">
        <v>1.66</v>
      </c>
      <c r="BAY14" s="112">
        <v>1.63</v>
      </c>
      <c r="BAZ14" s="112">
        <v>1.64</v>
      </c>
      <c r="BBA14" s="112">
        <v>1.64</v>
      </c>
      <c r="BBB14" s="112">
        <v>1.68</v>
      </c>
      <c r="BBC14" s="112">
        <v>1.63</v>
      </c>
      <c r="BBD14" s="112">
        <v>1.63</v>
      </c>
      <c r="BBE14" s="112">
        <v>1.61</v>
      </c>
      <c r="BBF14" s="112">
        <v>1.56</v>
      </c>
      <c r="BBG14" s="112">
        <v>1.58</v>
      </c>
      <c r="BBH14" s="112">
        <v>1.61</v>
      </c>
      <c r="BBI14" s="112">
        <v>1.58</v>
      </c>
      <c r="BBJ14" s="112">
        <v>1.58</v>
      </c>
      <c r="BBK14" s="112">
        <v>1.62</v>
      </c>
      <c r="BBL14" s="112">
        <v>1.59</v>
      </c>
      <c r="BBM14" s="112">
        <v>1.63</v>
      </c>
      <c r="BBN14" s="112">
        <v>1.56</v>
      </c>
      <c r="BBO14" s="112">
        <v>1.57</v>
      </c>
      <c r="BBP14" s="112">
        <v>1.53</v>
      </c>
      <c r="BBQ14" s="112">
        <v>1.5</v>
      </c>
      <c r="BBR14" s="112">
        <v>1.45</v>
      </c>
      <c r="BBS14" s="112">
        <v>1.47</v>
      </c>
      <c r="BBT14" s="112">
        <v>1.51</v>
      </c>
      <c r="BBU14" s="112">
        <v>1.51</v>
      </c>
      <c r="BBV14" s="112">
        <v>1.57</v>
      </c>
      <c r="BBW14" s="112">
        <v>1.52</v>
      </c>
      <c r="BBX14" s="112">
        <v>1.45</v>
      </c>
      <c r="BBY14" s="112">
        <v>1.5</v>
      </c>
      <c r="BBZ14" s="112">
        <v>1.48</v>
      </c>
      <c r="BCA14" s="112">
        <v>1.5</v>
      </c>
      <c r="BCB14" s="112">
        <v>1.49</v>
      </c>
      <c r="BCC14" s="112">
        <v>1.54</v>
      </c>
      <c r="BCD14" s="112">
        <v>1.49</v>
      </c>
      <c r="BCE14" s="112">
        <v>1.49</v>
      </c>
      <c r="BCF14" s="112">
        <v>1.45</v>
      </c>
      <c r="BCG14" s="112">
        <v>1.48</v>
      </c>
      <c r="BCH14" s="112">
        <v>1.44</v>
      </c>
      <c r="BCI14" s="112">
        <v>1.44</v>
      </c>
      <c r="BCJ14" s="112">
        <v>1.37</v>
      </c>
      <c r="BCK14" s="112">
        <v>1.33</v>
      </c>
      <c r="BCL14" s="112">
        <v>1.3</v>
      </c>
      <c r="BCM14" s="112">
        <v>1.37</v>
      </c>
      <c r="BCN14" s="112">
        <v>1.38</v>
      </c>
      <c r="BCO14" s="112">
        <v>1.42</v>
      </c>
      <c r="BCP14" s="112">
        <v>1.37</v>
      </c>
      <c r="BCQ14" s="112">
        <v>1.31</v>
      </c>
      <c r="BCR14" s="112">
        <v>1.31</v>
      </c>
      <c r="BCS14" s="112">
        <v>1.19</v>
      </c>
      <c r="BCT14" s="112">
        <v>1.23</v>
      </c>
      <c r="BCU14" s="112">
        <v>1.3</v>
      </c>
      <c r="BCV14" s="112">
        <v>1.27</v>
      </c>
      <c r="BCW14" s="112">
        <v>1.3</v>
      </c>
      <c r="BCX14" s="112">
        <v>1.29</v>
      </c>
      <c r="BCY14" s="112">
        <v>1.25</v>
      </c>
      <c r="BCZ14" s="112">
        <v>1.26</v>
      </c>
      <c r="BDA14" s="112">
        <v>1.28</v>
      </c>
      <c r="BDB14" s="112">
        <v>1.24</v>
      </c>
      <c r="BDC14" s="112">
        <v>1.2</v>
      </c>
      <c r="BDD14" s="112">
        <v>1.19</v>
      </c>
      <c r="BDE14" s="112">
        <v>1.19</v>
      </c>
      <c r="BDF14" s="112">
        <v>1.23</v>
      </c>
      <c r="BDG14" s="112">
        <v>1.31</v>
      </c>
      <c r="BDH14" s="112">
        <v>1.33</v>
      </c>
      <c r="BDI14" s="112">
        <v>1.36</v>
      </c>
      <c r="BDJ14" s="112">
        <v>1.35</v>
      </c>
      <c r="BDK14" s="112">
        <v>1.36</v>
      </c>
      <c r="BDL14" s="112">
        <v>1.29</v>
      </c>
      <c r="BDM14" s="112">
        <v>1.26</v>
      </c>
      <c r="BDN14" s="112">
        <v>1.26</v>
      </c>
      <c r="BDO14" s="112">
        <v>1.27</v>
      </c>
      <c r="BDP14" s="112">
        <v>1.24</v>
      </c>
      <c r="BDQ14" s="112">
        <v>1.26</v>
      </c>
      <c r="BDR14" s="112">
        <v>1.25</v>
      </c>
      <c r="BDS14" s="112">
        <v>1.29</v>
      </c>
      <c r="BDT14" s="112">
        <v>1.35</v>
      </c>
      <c r="BDU14" s="112">
        <v>1.34</v>
      </c>
      <c r="BDV14" s="112">
        <v>1.31</v>
      </c>
      <c r="BDW14" s="112">
        <v>1.29</v>
      </c>
      <c r="BDX14" s="112">
        <v>1.3</v>
      </c>
      <c r="BDY14" s="112">
        <v>1.31</v>
      </c>
      <c r="BDZ14" s="112">
        <v>1.29</v>
      </c>
      <c r="BEA14" s="112">
        <v>1.33</v>
      </c>
      <c r="BEB14" s="112">
        <v>1.33</v>
      </c>
      <c r="BEC14" s="112">
        <v>1.38</v>
      </c>
      <c r="BED14" s="112">
        <v>1.35</v>
      </c>
      <c r="BEE14" s="112">
        <v>1.3</v>
      </c>
      <c r="BEF14" s="112">
        <v>1.35</v>
      </c>
      <c r="BEG14" s="112">
        <v>1.33</v>
      </c>
      <c r="BEH14" s="112">
        <v>1.28</v>
      </c>
      <c r="BEI14" s="112">
        <v>1.31</v>
      </c>
      <c r="BEJ14" s="112">
        <v>1.34</v>
      </c>
      <c r="BEK14" s="112">
        <v>1.37</v>
      </c>
      <c r="BEL14" s="112">
        <v>1.31</v>
      </c>
      <c r="BEM14" s="112">
        <v>1.33</v>
      </c>
      <c r="BEN14" s="112">
        <v>1.32</v>
      </c>
      <c r="BEO14" s="112">
        <v>1.41</v>
      </c>
      <c r="BEP14" s="112">
        <v>1.47</v>
      </c>
      <c r="BEQ14" s="112">
        <v>1.48</v>
      </c>
      <c r="BER14" s="112">
        <v>1.54</v>
      </c>
      <c r="BES14" s="112">
        <v>1.55</v>
      </c>
      <c r="BET14" s="112">
        <v>1.52</v>
      </c>
      <c r="BEU14" s="112">
        <v>1.48</v>
      </c>
      <c r="BEV14" s="112">
        <v>1.49</v>
      </c>
      <c r="BEW14" s="112">
        <v>1.54</v>
      </c>
      <c r="BEX14" s="112">
        <v>1.53</v>
      </c>
      <c r="BEY14" s="112">
        <v>1.58</v>
      </c>
      <c r="BEZ14" s="112">
        <v>1.61</v>
      </c>
      <c r="BFA14" s="112">
        <v>1.61</v>
      </c>
      <c r="BFB14" s="112">
        <v>1.59</v>
      </c>
      <c r="BFC14" s="112">
        <v>1.56</v>
      </c>
      <c r="BFD14" s="112">
        <v>1.52</v>
      </c>
      <c r="BFE14" s="112">
        <v>1.59</v>
      </c>
      <c r="BFF14" s="112">
        <v>1.59</v>
      </c>
      <c r="BFG14" s="112">
        <v>1.65</v>
      </c>
      <c r="BFH14" s="112">
        <v>1.65</v>
      </c>
      <c r="BFI14" s="112">
        <v>1.68</v>
      </c>
      <c r="BFJ14" s="112">
        <v>1.66</v>
      </c>
      <c r="BFK14" s="112">
        <v>1.64</v>
      </c>
      <c r="BFL14" s="112">
        <v>1.63</v>
      </c>
      <c r="BFM14" s="112">
        <v>1.54</v>
      </c>
      <c r="BFN14" s="112">
        <v>1.57</v>
      </c>
      <c r="BFO14" s="112">
        <v>1.55</v>
      </c>
      <c r="BFP14" s="112">
        <v>1.58</v>
      </c>
      <c r="BFQ14" s="112">
        <v>1.56</v>
      </c>
      <c r="BFR14" s="112">
        <v>1.6</v>
      </c>
      <c r="BFS14" s="112">
        <v>1.53</v>
      </c>
      <c r="BFT14" s="112">
        <v>1.45</v>
      </c>
      <c r="BFU14" s="112">
        <v>1.51</v>
      </c>
      <c r="BFV14" s="112">
        <v>1.46</v>
      </c>
      <c r="BFW14" s="112">
        <v>1.56</v>
      </c>
      <c r="BFX14" s="112">
        <v>1.56</v>
      </c>
      <c r="BFY14" s="112">
        <v>1.58</v>
      </c>
      <c r="BFZ14" s="112">
        <v>1.63</v>
      </c>
      <c r="BGA14" s="112">
        <v>1.63</v>
      </c>
      <c r="BGB14" s="112">
        <v>1.6</v>
      </c>
      <c r="BGC14" s="112">
        <v>1.59</v>
      </c>
      <c r="BGD14" s="112">
        <v>1.54</v>
      </c>
      <c r="BGE14" s="112">
        <v>1.63</v>
      </c>
      <c r="BGF14" s="112">
        <v>1.67</v>
      </c>
      <c r="BGG14" s="112">
        <v>1.64</v>
      </c>
      <c r="BGH14" s="112">
        <v>1.64</v>
      </c>
      <c r="BGI14" s="112">
        <v>1.48</v>
      </c>
      <c r="BGJ14" s="112">
        <v>1.52</v>
      </c>
      <c r="BGK14" s="112">
        <v>1.43</v>
      </c>
      <c r="BGL14" s="112">
        <v>1.43</v>
      </c>
      <c r="BGM14" s="112">
        <v>1.44</v>
      </c>
      <c r="BGN14" s="112">
        <v>1.35</v>
      </c>
      <c r="BGO14" s="112">
        <v>1.43</v>
      </c>
      <c r="BGP14" s="112">
        <v>1.48</v>
      </c>
      <c r="BGQ14" s="112">
        <v>1.52</v>
      </c>
      <c r="BGR14" s="112">
        <v>1.49</v>
      </c>
      <c r="BGS14" s="112">
        <v>1.48</v>
      </c>
      <c r="BGT14" s="112">
        <v>1.42</v>
      </c>
      <c r="BGU14" s="112">
        <v>1.44</v>
      </c>
      <c r="BGV14" s="112">
        <v>1.47</v>
      </c>
      <c r="BGW14" s="112">
        <v>1.44</v>
      </c>
      <c r="BGX14" s="112">
        <v>1.41</v>
      </c>
      <c r="BGY14" s="112">
        <v>1.43</v>
      </c>
      <c r="BGZ14" s="112">
        <v>1.48</v>
      </c>
      <c r="BHA14" s="112">
        <v>1.46</v>
      </c>
      <c r="BHB14" s="112">
        <v>1.5</v>
      </c>
      <c r="BHC14" s="112">
        <v>1.5</v>
      </c>
      <c r="BHD14" s="112">
        <v>1.48</v>
      </c>
      <c r="BHE14" s="112">
        <v>1.49</v>
      </c>
      <c r="BHF14" s="112">
        <v>1.55</v>
      </c>
      <c r="BHG14" s="112">
        <v>1.52</v>
      </c>
      <c r="BHH14" s="112">
        <v>1.52</v>
      </c>
      <c r="BHI14" s="112">
        <v>1.63</v>
      </c>
      <c r="BHJ14" s="112">
        <v>1.66</v>
      </c>
      <c r="BHK14" s="112">
        <v>1.71</v>
      </c>
      <c r="BHL14" s="112">
        <v>1.73</v>
      </c>
      <c r="BHM14" s="112">
        <v>1.76</v>
      </c>
      <c r="BHN14" s="112">
        <v>1.78</v>
      </c>
      <c r="BHO14" s="112">
        <v>1.75</v>
      </c>
      <c r="BHP14" s="112">
        <v>1.74</v>
      </c>
      <c r="BHQ14" s="112">
        <v>1.7</v>
      </c>
      <c r="BHR14" s="112">
        <v>1.78</v>
      </c>
      <c r="BHS14" s="112">
        <v>1.78</v>
      </c>
      <c r="BHT14" s="112">
        <v>1.87</v>
      </c>
      <c r="BHU14" s="112">
        <v>1.83</v>
      </c>
      <c r="BHV14" s="112">
        <v>1.83</v>
      </c>
      <c r="BHW14" s="112">
        <v>1.75</v>
      </c>
      <c r="BHX14" s="112">
        <v>1.75</v>
      </c>
      <c r="BHY14" s="112">
        <v>1.78</v>
      </c>
      <c r="BHZ14" s="112">
        <v>1.85</v>
      </c>
      <c r="BIA14" s="112">
        <v>1.81</v>
      </c>
      <c r="BIB14" s="112">
        <v>1.78</v>
      </c>
      <c r="BIC14" s="112">
        <v>1.79</v>
      </c>
      <c r="BID14" s="112">
        <v>1.81</v>
      </c>
      <c r="BIE14" s="112">
        <v>1.78</v>
      </c>
      <c r="BIF14" s="112">
        <v>1.82</v>
      </c>
      <c r="BIG14" s="112">
        <v>1.93</v>
      </c>
      <c r="BIH14" s="112">
        <v>1.92</v>
      </c>
      <c r="BII14" s="112">
        <v>1.96</v>
      </c>
      <c r="BIJ14" s="112">
        <v>1.94</v>
      </c>
      <c r="BIK14" s="112">
        <v>2.0299999999999998</v>
      </c>
      <c r="BIL14" s="112">
        <v>1.92</v>
      </c>
      <c r="BIM14" s="112">
        <v>1.98</v>
      </c>
      <c r="BIN14" s="112">
        <v>2.0499999999999998</v>
      </c>
      <c r="BIO14" s="112">
        <v>2.0299999999999998</v>
      </c>
      <c r="BIP14" s="112">
        <v>1.97</v>
      </c>
      <c r="BIQ14" s="112">
        <v>1.92</v>
      </c>
      <c r="BIR14" s="112">
        <v>1.92</v>
      </c>
      <c r="BIS14" s="112">
        <v>1.94</v>
      </c>
      <c r="BIT14" s="112">
        <v>1.99</v>
      </c>
      <c r="BIU14" s="112">
        <v>1.96</v>
      </c>
      <c r="BIV14" s="112">
        <v>1.97</v>
      </c>
      <c r="BIW14" s="112">
        <v>1.83</v>
      </c>
      <c r="BIX14" s="112">
        <v>1.72</v>
      </c>
      <c r="BIY14" s="112">
        <v>1.86</v>
      </c>
      <c r="BIZ14" s="112">
        <v>1.86</v>
      </c>
      <c r="BJA14" s="112">
        <v>1.74</v>
      </c>
      <c r="BJB14" s="112">
        <v>1.78</v>
      </c>
      <c r="BJC14" s="112">
        <v>1.86</v>
      </c>
      <c r="BJD14" s="112">
        <v>1.94</v>
      </c>
      <c r="BJE14" s="112">
        <v>1.98</v>
      </c>
      <c r="BJF14" s="112">
        <v>2</v>
      </c>
      <c r="BJG14" s="112">
        <v>2.14</v>
      </c>
      <c r="BJH14" s="112">
        <v>2.15</v>
      </c>
      <c r="BJI14" s="112">
        <v>2.19</v>
      </c>
      <c r="BJJ14" s="112">
        <v>2.2000000000000002</v>
      </c>
      <c r="BJK14" s="112">
        <v>2.14</v>
      </c>
      <c r="BJL14" s="112">
        <v>2.3199999999999998</v>
      </c>
      <c r="BJM14" s="112">
        <v>2.38</v>
      </c>
      <c r="BJN14" s="112">
        <v>2.3199999999999998</v>
      </c>
      <c r="BJO14" s="112">
        <v>2.34</v>
      </c>
      <c r="BJP14" s="112">
        <v>2.48</v>
      </c>
      <c r="BJQ14" s="112">
        <v>2.46</v>
      </c>
      <c r="BJR14" s="112">
        <v>2.41</v>
      </c>
      <c r="BJS14" s="112">
        <v>2.35</v>
      </c>
      <c r="BJT14" s="112">
        <v>2.3199999999999998</v>
      </c>
      <c r="BJU14" s="112">
        <v>2.39</v>
      </c>
      <c r="BJV14" s="112">
        <v>2.42</v>
      </c>
      <c r="BJW14" s="112">
        <v>2.54</v>
      </c>
      <c r="BJX14" s="112">
        <v>2.61</v>
      </c>
      <c r="BJY14" s="112">
        <v>2.66</v>
      </c>
      <c r="BJZ14" s="112">
        <v>2.72</v>
      </c>
      <c r="BKA14" s="112">
        <v>2.79</v>
      </c>
      <c r="BKB14" s="112">
        <v>2.72</v>
      </c>
      <c r="BKC14" s="112">
        <v>2.7</v>
      </c>
      <c r="BKD14" s="112">
        <v>2.83</v>
      </c>
      <c r="BKE14" s="112">
        <v>2.83</v>
      </c>
      <c r="BKF14" s="112">
        <v>2.85</v>
      </c>
      <c r="BKG14" s="112">
        <v>2.93</v>
      </c>
      <c r="BKH14" s="112">
        <v>2.85</v>
      </c>
      <c r="BKI14" s="112">
        <v>2.9</v>
      </c>
      <c r="BKJ14" s="112">
        <v>2.9</v>
      </c>
      <c r="BKK14" s="112">
        <v>2.81</v>
      </c>
      <c r="BKL14" s="112">
        <v>2.77</v>
      </c>
      <c r="BKM14" s="112">
        <v>2.82</v>
      </c>
      <c r="BKN14" s="112">
        <v>2.85</v>
      </c>
      <c r="BKO14" s="112">
        <v>2.89</v>
      </c>
      <c r="BKP14" s="112">
        <v>2.99</v>
      </c>
      <c r="BKQ14" s="112">
        <v>2.97</v>
      </c>
      <c r="BKR14" s="112">
        <v>2.93</v>
      </c>
      <c r="BKS14" s="112">
        <v>3.05</v>
      </c>
      <c r="BKT14" s="112">
        <v>3.12</v>
      </c>
      <c r="BKU14" s="112">
        <v>3.05</v>
      </c>
      <c r="BKV14" s="112">
        <v>2.99</v>
      </c>
      <c r="BKW14" s="112">
        <v>2.91</v>
      </c>
      <c r="BKX14" s="112">
        <v>2.84</v>
      </c>
      <c r="BKY14" s="112">
        <v>2.93</v>
      </c>
      <c r="BKZ14" s="112">
        <v>2.88</v>
      </c>
      <c r="BLA14" s="112">
        <v>2.98</v>
      </c>
      <c r="BLB14" s="112">
        <v>2.89</v>
      </c>
      <c r="BLC14" s="112">
        <v>2.84</v>
      </c>
      <c r="BLD14" s="112">
        <v>2.78</v>
      </c>
      <c r="BLE14" s="112">
        <v>2.86</v>
      </c>
      <c r="BLF14" s="112">
        <v>2.76</v>
      </c>
      <c r="BLG14" s="112">
        <v>2.75</v>
      </c>
      <c r="BLH14" s="112">
        <v>2.75</v>
      </c>
      <c r="BLI14" s="112">
        <v>2.74</v>
      </c>
      <c r="BLJ14" s="112">
        <v>2.74</v>
      </c>
      <c r="BLK14" s="112">
        <v>2.85</v>
      </c>
      <c r="BLL14" s="112">
        <v>2.94</v>
      </c>
      <c r="BLM14" s="112">
        <v>2.92</v>
      </c>
      <c r="BLN14" s="112">
        <v>2.96</v>
      </c>
      <c r="BLO14" s="112">
        <v>3.04</v>
      </c>
      <c r="BLP14" s="112">
        <v>2.98</v>
      </c>
      <c r="BLQ14" s="112">
        <v>3.03</v>
      </c>
      <c r="BLR14" s="112">
        <v>3.04</v>
      </c>
      <c r="BLS14" s="112">
        <v>3.15</v>
      </c>
      <c r="BLT14" s="112">
        <v>3.43</v>
      </c>
      <c r="BLU14" s="112">
        <v>3.49</v>
      </c>
      <c r="BLV14" s="112">
        <v>3.33</v>
      </c>
      <c r="BLW14" s="112">
        <v>3.28</v>
      </c>
      <c r="BLX14" s="112">
        <v>3.25</v>
      </c>
      <c r="BLY14" s="112">
        <v>3.25</v>
      </c>
      <c r="BLZ14" s="112">
        <v>3.31</v>
      </c>
      <c r="BMA14" s="112">
        <v>3.16</v>
      </c>
      <c r="BMB14" s="112">
        <v>3.09</v>
      </c>
      <c r="BMC14" s="112">
        <v>3.13</v>
      </c>
      <c r="BMD14" s="112">
        <v>3.2</v>
      </c>
      <c r="BME14" s="112">
        <v>3.2</v>
      </c>
      <c r="BMF14" s="112">
        <v>3.1</v>
      </c>
      <c r="BMG14" s="112">
        <v>2.98</v>
      </c>
      <c r="BMH14" s="112">
        <v>2.88</v>
      </c>
      <c r="BMI14" s="112">
        <v>2.88</v>
      </c>
      <c r="BMJ14" s="112">
        <v>2.82</v>
      </c>
      <c r="BMK14" s="112">
        <v>2.93</v>
      </c>
      <c r="BML14" s="112">
        <v>3.01</v>
      </c>
      <c r="BMM14" s="112">
        <v>3.09</v>
      </c>
      <c r="BMN14" s="112">
        <v>2.99</v>
      </c>
      <c r="BMO14" s="112">
        <v>2.96</v>
      </c>
      <c r="BMP14" s="112">
        <v>2.91</v>
      </c>
      <c r="BMQ14" s="112">
        <v>2.96</v>
      </c>
      <c r="BMR14" s="112">
        <v>2.93</v>
      </c>
      <c r="BMS14" s="112">
        <v>2.96</v>
      </c>
      <c r="BMT14" s="112">
        <v>3.01</v>
      </c>
      <c r="BMU14" s="112">
        <v>3.04</v>
      </c>
      <c r="BMV14" s="112">
        <v>2.91</v>
      </c>
      <c r="BMW14" s="112">
        <v>2.77</v>
      </c>
      <c r="BMX14" s="112">
        <v>2.81</v>
      </c>
      <c r="BMY14" s="112">
        <v>2.81</v>
      </c>
      <c r="BMZ14" s="112">
        <v>2.78</v>
      </c>
      <c r="BNA14" s="112">
        <v>2.68</v>
      </c>
      <c r="BNB14" s="112">
        <v>2.67</v>
      </c>
      <c r="BNC14" s="112">
        <v>2.6</v>
      </c>
      <c r="BND14" s="112">
        <v>2.75</v>
      </c>
      <c r="BNE14" s="112">
        <v>2.73</v>
      </c>
      <c r="BNF14" s="112">
        <v>2.68</v>
      </c>
      <c r="BNG14" s="112">
        <v>2.83</v>
      </c>
      <c r="BNH14" s="112">
        <v>2.77</v>
      </c>
      <c r="BNI14" s="112">
        <v>2.8</v>
      </c>
      <c r="BNJ14" s="112">
        <v>2.78</v>
      </c>
      <c r="BNK14" s="112">
        <v>2.87</v>
      </c>
      <c r="BNL14" s="112">
        <v>2.84</v>
      </c>
      <c r="BNM14" s="112">
        <v>2.79</v>
      </c>
      <c r="BNN14" s="112">
        <v>2.82</v>
      </c>
      <c r="BNO14" s="112">
        <v>2.89</v>
      </c>
      <c r="BNP14" s="112">
        <v>2.88</v>
      </c>
      <c r="BNQ14" s="112">
        <v>2.98</v>
      </c>
      <c r="BNR14" s="112">
        <v>3.03</v>
      </c>
      <c r="BNS14" s="112">
        <v>3.05</v>
      </c>
      <c r="BNT14" s="112">
        <v>3.11</v>
      </c>
      <c r="BNU14" s="112">
        <v>3.03</v>
      </c>
      <c r="BNV14" s="112">
        <v>3.04</v>
      </c>
      <c r="BNW14" s="112">
        <v>3.12</v>
      </c>
      <c r="BNX14" s="112">
        <v>3.11</v>
      </c>
      <c r="BNY14" s="112">
        <v>3.15</v>
      </c>
      <c r="BNZ14" s="112">
        <v>3.26</v>
      </c>
      <c r="BOA14" s="112">
        <v>3.2</v>
      </c>
      <c r="BOB14" s="112">
        <v>3.2</v>
      </c>
      <c r="BOC14" s="112">
        <v>3.33</v>
      </c>
      <c r="BOD14" s="112">
        <v>3.27</v>
      </c>
      <c r="BOE14" s="112">
        <v>3.29</v>
      </c>
      <c r="BOF14" s="112">
        <v>3.33</v>
      </c>
      <c r="BOG14" s="112">
        <v>3.37</v>
      </c>
      <c r="BOH14" s="112">
        <v>3.42</v>
      </c>
      <c r="BOI14" s="112">
        <v>3.41</v>
      </c>
      <c r="BOJ14" s="112">
        <v>3.45</v>
      </c>
      <c r="BOK14" s="112">
        <v>3.45</v>
      </c>
      <c r="BOL14" s="112">
        <v>3.49</v>
      </c>
      <c r="BOM14" s="112">
        <v>3.57</v>
      </c>
      <c r="BON14" s="112">
        <v>3.51</v>
      </c>
      <c r="BOO14" s="112">
        <v>3.7</v>
      </c>
      <c r="BOP14" s="112">
        <v>3.69</v>
      </c>
      <c r="BOQ14" s="112">
        <v>3.88</v>
      </c>
      <c r="BOR14" s="112">
        <v>3.97</v>
      </c>
      <c r="BOS14" s="112">
        <v>3.72</v>
      </c>
      <c r="BOT14" s="112">
        <v>3.76</v>
      </c>
      <c r="BOU14" s="112">
        <v>3.83</v>
      </c>
      <c r="BOV14" s="112">
        <v>3.67</v>
      </c>
      <c r="BOW14" s="112">
        <v>3.62</v>
      </c>
      <c r="BOX14" s="112">
        <v>3.76</v>
      </c>
      <c r="BOY14" s="112">
        <v>3.83</v>
      </c>
      <c r="BOZ14" s="112">
        <v>3.89</v>
      </c>
      <c r="BPA14" s="112">
        <v>3.89</v>
      </c>
      <c r="BPB14" s="112">
        <v>3.93</v>
      </c>
      <c r="BPC14" s="112">
        <v>3.91</v>
      </c>
      <c r="BPD14" s="112">
        <v>3.97</v>
      </c>
      <c r="BPE14" s="112">
        <v>4</v>
      </c>
      <c r="BPF14" s="112">
        <v>4.0199999999999996</v>
      </c>
      <c r="BPG14" s="112">
        <v>4.01</v>
      </c>
      <c r="BPH14" s="112">
        <v>4.1399999999999997</v>
      </c>
      <c r="BPI14" s="112">
        <v>4.24</v>
      </c>
      <c r="BPJ14" s="112">
        <v>4.21</v>
      </c>
      <c r="BPK14" s="112">
        <v>4.25</v>
      </c>
      <c r="BPL14" s="112">
        <v>4.0999999999999996</v>
      </c>
      <c r="BPM14" s="112">
        <v>4.04</v>
      </c>
      <c r="BPN14" s="112">
        <v>3.96</v>
      </c>
      <c r="BPO14" s="112">
        <v>4.0199999999999996</v>
      </c>
      <c r="BPP14" s="112">
        <v>4.0999999999999996</v>
      </c>
      <c r="BPQ14" s="112">
        <v>4.07</v>
      </c>
      <c r="BPR14" s="112">
        <v>4.0999999999999996</v>
      </c>
      <c r="BPS14" s="112">
        <v>4.1399999999999997</v>
      </c>
      <c r="BPT14" s="112">
        <v>4.17</v>
      </c>
      <c r="BPU14" s="112">
        <v>4.22</v>
      </c>
      <c r="BPV14" s="112">
        <v>4.1399999999999997</v>
      </c>
      <c r="BPW14" s="112">
        <v>4.12</v>
      </c>
      <c r="BPX14" s="112">
        <v>3.82</v>
      </c>
      <c r="BPY14" s="112">
        <v>3.82</v>
      </c>
      <c r="BPZ14" s="112">
        <v>3.88</v>
      </c>
      <c r="BQA14" s="112">
        <v>3.8</v>
      </c>
      <c r="BQB14" s="112">
        <v>3.67</v>
      </c>
      <c r="BQC14" s="112">
        <v>3.77</v>
      </c>
      <c r="BQD14" s="112">
        <v>3.82</v>
      </c>
      <c r="BQE14" s="112">
        <v>3.83</v>
      </c>
      <c r="BQF14" s="112">
        <v>3.76</v>
      </c>
      <c r="BQG14" s="112">
        <v>3.71</v>
      </c>
      <c r="BQH14" s="112">
        <v>3.71</v>
      </c>
      <c r="BQI14" s="112">
        <v>3.68</v>
      </c>
      <c r="BQJ14" s="112">
        <v>3.69</v>
      </c>
      <c r="BQK14" s="112">
        <v>3.75</v>
      </c>
      <c r="BQL14" s="112">
        <v>3.68</v>
      </c>
      <c r="BQM14" s="112">
        <v>3.53</v>
      </c>
      <c r="BQN14" s="112">
        <v>3.51</v>
      </c>
      <c r="BQO14" s="112">
        <v>3.6</v>
      </c>
      <c r="BQP14" s="112">
        <v>3.51</v>
      </c>
      <c r="BQQ14" s="112">
        <v>3.42</v>
      </c>
      <c r="BQR14" s="112">
        <v>3.48</v>
      </c>
      <c r="BQS14" s="112">
        <v>3.57</v>
      </c>
      <c r="BQT14" s="112">
        <v>3.61</v>
      </c>
      <c r="BQU14" s="112">
        <v>3.51</v>
      </c>
      <c r="BQV14" s="112">
        <v>3.49</v>
      </c>
      <c r="BQW14" s="112">
        <v>3.44</v>
      </c>
      <c r="BQX14" s="112">
        <v>3.48</v>
      </c>
      <c r="BQY14" s="112">
        <v>3.57</v>
      </c>
      <c r="BQZ14" s="112">
        <v>3.69</v>
      </c>
      <c r="BRA14" s="112">
        <v>3.68</v>
      </c>
      <c r="BRB14" s="112">
        <v>3.67</v>
      </c>
      <c r="BRC14" s="112">
        <v>3.75</v>
      </c>
      <c r="BRD14" s="112">
        <v>3.75</v>
      </c>
      <c r="BRE14" s="112">
        <v>3.84</v>
      </c>
      <c r="BRF14" s="112">
        <v>3.88</v>
      </c>
      <c r="BRG14" s="112">
        <v>3.83</v>
      </c>
      <c r="BRH14" s="112">
        <v>3.88</v>
      </c>
      <c r="BRI14" s="112">
        <v>3.88</v>
      </c>
      <c r="BRJ14" s="112">
        <v>3.79</v>
      </c>
      <c r="BRK14" s="112">
        <v>3.69</v>
      </c>
      <c r="BRL14" s="112">
        <v>3.71</v>
      </c>
      <c r="BRM14" s="112">
        <v>3.55</v>
      </c>
      <c r="BRN14" s="112">
        <v>3.53</v>
      </c>
      <c r="BRO14" s="112">
        <v>3.61</v>
      </c>
      <c r="BRP14" s="112">
        <v>3.54</v>
      </c>
      <c r="BRQ14" s="112">
        <v>3.43</v>
      </c>
      <c r="BRR14" s="112">
        <v>3.49</v>
      </c>
      <c r="BRS14" s="112">
        <v>3.49</v>
      </c>
      <c r="BRT14" s="112">
        <v>3.53</v>
      </c>
      <c r="BRU14" s="112">
        <v>3.37</v>
      </c>
      <c r="BRV14" s="112">
        <v>3.39</v>
      </c>
      <c r="BRW14" s="112">
        <v>3.48</v>
      </c>
      <c r="BRX14" s="112">
        <v>3.52</v>
      </c>
      <c r="BRY14" s="112">
        <v>3.46</v>
      </c>
      <c r="BRZ14" s="112">
        <v>3.46</v>
      </c>
      <c r="BSA14" s="112">
        <v>3.49</v>
      </c>
      <c r="BSB14" s="112">
        <v>3.52</v>
      </c>
      <c r="BSC14" s="112">
        <v>3.55</v>
      </c>
      <c r="BSD14" s="112">
        <v>3.52</v>
      </c>
      <c r="BSE14" s="112">
        <v>3.39</v>
      </c>
      <c r="BSF14" s="112">
        <v>3.4</v>
      </c>
      <c r="BSG14" s="112">
        <v>3.53</v>
      </c>
      <c r="BSH14" s="112">
        <v>3.63</v>
      </c>
      <c r="BSI14" s="112">
        <v>3.67</v>
      </c>
      <c r="BSJ14" s="112">
        <v>3.63</v>
      </c>
      <c r="BSK14" s="112">
        <v>3.67</v>
      </c>
      <c r="BSL14" s="112">
        <v>3.74</v>
      </c>
      <c r="BSM14" s="112">
        <v>3.72</v>
      </c>
      <c r="BSN14" s="112">
        <v>3.77</v>
      </c>
      <c r="BSO14" s="112">
        <v>3.81</v>
      </c>
      <c r="BSP14" s="112">
        <v>3.86</v>
      </c>
      <c r="BSQ14" s="112">
        <v>3.82</v>
      </c>
      <c r="BSR14" s="112">
        <v>3.82</v>
      </c>
      <c r="BSS14" s="112">
        <v>3.95</v>
      </c>
      <c r="BST14" s="112">
        <v>3.93</v>
      </c>
      <c r="BSU14" s="112">
        <v>3.88</v>
      </c>
      <c r="BSV14" s="112">
        <v>3.95</v>
      </c>
      <c r="BSW14" s="112">
        <v>3.92</v>
      </c>
      <c r="BSX14" s="112">
        <v>3.92</v>
      </c>
      <c r="BSY14" s="112">
        <v>4.01</v>
      </c>
      <c r="BSZ14" s="112">
        <v>4.08</v>
      </c>
      <c r="BTA14" s="112">
        <v>3.97</v>
      </c>
      <c r="BTB14" s="112">
        <v>3.98</v>
      </c>
      <c r="BTC14" s="112">
        <v>3.97</v>
      </c>
      <c r="BTD14" s="112">
        <v>3.98</v>
      </c>
      <c r="BTE14" s="112">
        <v>3.93</v>
      </c>
      <c r="BTF14" s="112">
        <v>3.7</v>
      </c>
      <c r="BTG14" s="112">
        <v>3.55</v>
      </c>
      <c r="BTH14" s="112">
        <v>3.64</v>
      </c>
      <c r="BTI14" s="112">
        <v>3.51</v>
      </c>
      <c r="BTJ14" s="112">
        <v>3.56</v>
      </c>
      <c r="BTK14" s="112">
        <v>3.39</v>
      </c>
      <c r="BTL14" s="112">
        <v>3.47</v>
      </c>
      <c r="BTM14" s="112">
        <v>3.59</v>
      </c>
      <c r="BTN14" s="112">
        <v>3.48</v>
      </c>
      <c r="BTO14" s="112">
        <v>3.38</v>
      </c>
      <c r="BTP14" s="112">
        <v>3.38</v>
      </c>
      <c r="BTQ14" s="112">
        <v>3.53</v>
      </c>
      <c r="BTR14" s="112">
        <v>3.55</v>
      </c>
      <c r="BTS14" s="112">
        <v>3.57</v>
      </c>
      <c r="BTT14" s="112">
        <v>3.55</v>
      </c>
      <c r="BTU14" s="112">
        <v>3.48</v>
      </c>
      <c r="BTV14" s="112">
        <v>3.43</v>
      </c>
      <c r="BTW14" s="112">
        <v>3.35</v>
      </c>
      <c r="BTX14" s="112">
        <v>3.3</v>
      </c>
      <c r="BTY14" s="112">
        <v>3.3</v>
      </c>
      <c r="BTZ14" s="112">
        <v>3.39</v>
      </c>
      <c r="BUA14" s="112">
        <v>3.41</v>
      </c>
      <c r="BUB14" s="112">
        <v>3.43</v>
      </c>
      <c r="BUC14" s="112">
        <v>3.41</v>
      </c>
      <c r="BUD14" s="112">
        <v>3.45</v>
      </c>
      <c r="BUE14" s="112">
        <v>3.52</v>
      </c>
      <c r="BUF14" s="112">
        <v>3.6</v>
      </c>
      <c r="BUG14" s="112">
        <v>3.58</v>
      </c>
      <c r="BUH14" s="112">
        <v>3.6</v>
      </c>
      <c r="BUI14" s="112">
        <v>3.54</v>
      </c>
      <c r="BUJ14" s="112">
        <v>3.57</v>
      </c>
      <c r="BUK14" s="112">
        <v>3.52</v>
      </c>
      <c r="BUL14" s="112">
        <v>3.4</v>
      </c>
      <c r="BUM14" s="112">
        <v>3.43</v>
      </c>
      <c r="BUN14" s="112">
        <v>3.53</v>
      </c>
      <c r="BUO14" s="112">
        <v>3.44</v>
      </c>
      <c r="BUP14" s="112">
        <v>3.59</v>
      </c>
      <c r="BUQ14" s="112">
        <v>3.44</v>
      </c>
      <c r="BUR14" s="112">
        <v>3.38</v>
      </c>
      <c r="BUS14" s="112">
        <v>3.37</v>
      </c>
      <c r="BUT14" s="112">
        <v>3.44</v>
      </c>
      <c r="BUU14" s="112">
        <v>3.52</v>
      </c>
      <c r="BUV14" s="112">
        <v>3.53</v>
      </c>
      <c r="BUW14" s="112">
        <v>3.43</v>
      </c>
      <c r="BUX14" s="112">
        <v>3.39</v>
      </c>
      <c r="BUY14" s="112">
        <v>3.46</v>
      </c>
      <c r="BUZ14" s="112">
        <v>3.5</v>
      </c>
      <c r="BVA14" s="112">
        <v>3.54</v>
      </c>
      <c r="BVB14" s="112">
        <v>3.57</v>
      </c>
      <c r="BVC14" s="112">
        <v>3.65</v>
      </c>
      <c r="BVD14" s="112">
        <v>3.7</v>
      </c>
      <c r="BVE14" s="112">
        <v>3.72</v>
      </c>
      <c r="BVF14" s="112">
        <v>3.7</v>
      </c>
      <c r="BVG14" s="112">
        <v>3.73</v>
      </c>
      <c r="BVH14" s="112">
        <v>3.83</v>
      </c>
      <c r="BVI14" s="112">
        <v>3.8</v>
      </c>
      <c r="BVJ14" s="112">
        <v>3.8</v>
      </c>
      <c r="BVK14" s="112">
        <v>3.69</v>
      </c>
      <c r="BVL14" s="112">
        <v>3.64</v>
      </c>
      <c r="BVM14" s="112">
        <v>3.61</v>
      </c>
      <c r="BVN14" s="112">
        <v>3.69</v>
      </c>
      <c r="BVO14" s="112">
        <v>3.69</v>
      </c>
      <c r="BVP14" s="112">
        <v>3.7</v>
      </c>
      <c r="BVQ14" s="112">
        <v>3.79</v>
      </c>
      <c r="BVR14" s="112">
        <v>3.73</v>
      </c>
      <c r="BVS14" s="112">
        <v>3.75</v>
      </c>
      <c r="BVT14" s="112">
        <v>3.73</v>
      </c>
      <c r="BVU14" s="112">
        <v>3.84</v>
      </c>
      <c r="BVV14" s="112">
        <v>3.83</v>
      </c>
      <c r="BVW14" s="112">
        <v>3.72</v>
      </c>
      <c r="BVX14" s="112">
        <v>3.77</v>
      </c>
      <c r="BVY14" s="112">
        <v>3.77</v>
      </c>
      <c r="BVZ14" s="112">
        <v>3.74</v>
      </c>
      <c r="BWA14" s="112">
        <v>3.72</v>
      </c>
      <c r="BWB14" s="112">
        <v>3.8</v>
      </c>
      <c r="BWC14" s="112">
        <v>3.74</v>
      </c>
      <c r="BWD14" s="112">
        <v>3.72</v>
      </c>
      <c r="BWE14" s="112">
        <v>3.77</v>
      </c>
      <c r="BWF14" s="112">
        <v>3.71</v>
      </c>
      <c r="BWG14" s="112">
        <v>3.85</v>
      </c>
      <c r="BWH14" s="112">
        <v>3.81</v>
      </c>
      <c r="BWI14" s="112">
        <v>3.86</v>
      </c>
      <c r="BWJ14" s="112">
        <v>3.86</v>
      </c>
      <c r="BWK14" s="112">
        <v>3.95</v>
      </c>
      <c r="BWL14" s="112">
        <v>4.05</v>
      </c>
      <c r="BWM14" s="112">
        <v>4.0599999999999996</v>
      </c>
      <c r="BWN14" s="112">
        <v>4.01</v>
      </c>
      <c r="BWO14" s="112">
        <v>3.99</v>
      </c>
      <c r="BWP14" s="112">
        <v>3.86</v>
      </c>
      <c r="BWQ14" s="112">
        <v>3.76</v>
      </c>
      <c r="BWR14" s="112">
        <v>3.83</v>
      </c>
      <c r="BWS14" s="112">
        <v>3.81</v>
      </c>
      <c r="BWT14" s="112">
        <v>3.8</v>
      </c>
      <c r="BWU14" s="112">
        <v>3.75</v>
      </c>
      <c r="BWV14" s="112">
        <v>3.85</v>
      </c>
      <c r="BWW14" s="112">
        <v>3.84</v>
      </c>
      <c r="BWX14" s="112">
        <v>3.86</v>
      </c>
      <c r="BWY14" s="112">
        <v>3.91</v>
      </c>
      <c r="BWZ14" s="112">
        <v>3.86</v>
      </c>
      <c r="BXA14" s="112">
        <v>4.01</v>
      </c>
      <c r="BXB14" s="112">
        <v>3.96</v>
      </c>
      <c r="BXC14" s="112">
        <v>3.97</v>
      </c>
      <c r="BXD14" s="112">
        <v>4.05</v>
      </c>
      <c r="BXE14" s="112">
        <v>4.08</v>
      </c>
      <c r="BXF14" s="112">
        <v>4.2</v>
      </c>
      <c r="BXG14" s="112">
        <v>4.05</v>
      </c>
      <c r="BXH14" s="112">
        <v>4.09</v>
      </c>
      <c r="BXI14" s="112">
        <v>4.0199999999999996</v>
      </c>
      <c r="BXJ14" s="112">
        <v>4</v>
      </c>
      <c r="BXK14" s="112">
        <v>4.09</v>
      </c>
      <c r="BXL14" s="112">
        <v>4.16</v>
      </c>
      <c r="BXM14" s="112">
        <v>4.1900000000000004</v>
      </c>
      <c r="BXN14" s="112">
        <v>4.21</v>
      </c>
      <c r="BXO14" s="112">
        <v>4.28</v>
      </c>
      <c r="BXP14" s="112">
        <v>4.3</v>
      </c>
      <c r="BXQ14" s="112">
        <v>4.26</v>
      </c>
      <c r="BXR14" s="112">
        <v>4.34</v>
      </c>
      <c r="BXS14" s="112">
        <v>4.34</v>
      </c>
      <c r="BXT14" s="112">
        <v>4.1900000000000004</v>
      </c>
      <c r="BXU14" s="112">
        <v>4.2300000000000004</v>
      </c>
      <c r="BXV14" s="112">
        <v>4.25</v>
      </c>
      <c r="BXW14" s="112">
        <v>4.2</v>
      </c>
      <c r="BXX14" s="112">
        <v>4.12</v>
      </c>
      <c r="BXY14" s="112">
        <v>4.12</v>
      </c>
      <c r="BXZ14" s="112">
        <v>4.09</v>
      </c>
      <c r="BYA14" s="112">
        <v>4.18</v>
      </c>
      <c r="BYB14" s="112">
        <v>4.18</v>
      </c>
      <c r="BYC14" s="112">
        <v>4.2699999999999996</v>
      </c>
      <c r="BYD14" s="112">
        <v>4.3</v>
      </c>
      <c r="BYE14" s="112">
        <v>4.2699999999999996</v>
      </c>
      <c r="BYF14" s="112">
        <v>4.26</v>
      </c>
      <c r="BYG14" s="112">
        <v>4.29</v>
      </c>
      <c r="BYH14" s="112">
        <v>4.2699999999999996</v>
      </c>
      <c r="BYI14" s="112">
        <v>4.25</v>
      </c>
      <c r="BYJ14" s="112">
        <v>4.29</v>
      </c>
      <c r="BYK14" s="112">
        <v>4.33</v>
      </c>
      <c r="BYL14" s="112">
        <v>4.32</v>
      </c>
      <c r="BYM14" s="112">
        <v>4.37</v>
      </c>
      <c r="BYN14" s="112">
        <v>4.3499999999999996</v>
      </c>
      <c r="BYO14" s="112">
        <v>4.49</v>
      </c>
      <c r="BYP14" s="112">
        <v>4.4400000000000004</v>
      </c>
      <c r="BYQ14" s="112">
        <v>4.55</v>
      </c>
      <c r="BYR14" s="112">
        <v>4.5599999999999996</v>
      </c>
      <c r="BYS14" s="112">
        <v>4.6100000000000003</v>
      </c>
      <c r="BYT14" s="112">
        <v>4.59</v>
      </c>
      <c r="BYU14" s="112">
        <v>4.59</v>
      </c>
      <c r="BYV14" s="112">
        <v>4.6900000000000004</v>
      </c>
      <c r="BYW14" s="112">
        <v>4.8099999999999996</v>
      </c>
      <c r="BYX14" s="112">
        <v>4.7300000000000004</v>
      </c>
      <c r="BYY14" s="112">
        <v>4.72</v>
      </c>
      <c r="BYZ14" s="112">
        <v>4.78</v>
      </c>
      <c r="BZA14" s="112">
        <v>4.78</v>
      </c>
      <c r="BZB14" s="112">
        <v>4.66</v>
      </c>
      <c r="BZC14" s="112">
        <v>4.58</v>
      </c>
      <c r="BZD14" s="112">
        <v>4.7</v>
      </c>
      <c r="BZE14" s="112">
        <v>4.63</v>
      </c>
      <c r="BZF14" s="112">
        <v>4.71</v>
      </c>
      <c r="BZG14" s="112">
        <v>4.83</v>
      </c>
      <c r="BZH14" s="112">
        <v>4.91</v>
      </c>
      <c r="BZI14" s="112">
        <v>4.9800000000000004</v>
      </c>
      <c r="BZJ14" s="112">
        <v>4.93</v>
      </c>
      <c r="BZK14" s="112">
        <v>4.8600000000000003</v>
      </c>
      <c r="BZL14" s="112">
        <v>4.83</v>
      </c>
      <c r="BZM14" s="112">
        <v>4.95</v>
      </c>
      <c r="BZN14" s="112">
        <v>4.8600000000000003</v>
      </c>
      <c r="BZO14" s="112">
        <v>4.84</v>
      </c>
      <c r="BZP14" s="112">
        <v>4.88</v>
      </c>
      <c r="BZQ14" s="112">
        <v>4.88</v>
      </c>
      <c r="BZR14" s="112">
        <v>4.7699999999999996</v>
      </c>
      <c r="BZS14" s="112">
        <v>4.67</v>
      </c>
      <c r="BZT14" s="112">
        <v>4.57</v>
      </c>
      <c r="BZU14" s="112">
        <v>4.67</v>
      </c>
      <c r="BZV14" s="112">
        <v>4.58</v>
      </c>
      <c r="BZW14" s="112">
        <v>4.49</v>
      </c>
      <c r="BZX14" s="112">
        <v>4.62</v>
      </c>
      <c r="BZY14" s="112">
        <v>4.6100000000000003</v>
      </c>
      <c r="BZZ14" s="112">
        <v>4.63</v>
      </c>
      <c r="CAA14" s="112">
        <v>4.4400000000000004</v>
      </c>
      <c r="CAB14" s="112">
        <v>4.53</v>
      </c>
      <c r="CAC14" s="112">
        <v>4.45</v>
      </c>
      <c r="CAD14" s="112">
        <v>4.4400000000000004</v>
      </c>
      <c r="CAE14" s="112">
        <v>4.42</v>
      </c>
      <c r="CAF14" s="112">
        <v>4.41</v>
      </c>
      <c r="CAG14" s="112">
        <v>4.42</v>
      </c>
      <c r="CAH14" s="112">
        <v>4.42</v>
      </c>
      <c r="CAI14" s="112">
        <v>4.47</v>
      </c>
      <c r="CAJ14" s="112">
        <v>4.3899999999999997</v>
      </c>
      <c r="CAK14" s="112">
        <v>4.34</v>
      </c>
      <c r="CAL14" s="112">
        <v>4.2699999999999996</v>
      </c>
      <c r="CAM14" s="112">
        <v>4.37</v>
      </c>
      <c r="CAN14" s="112">
        <v>4.22</v>
      </c>
      <c r="CAO14" s="112">
        <v>4.28</v>
      </c>
      <c r="CAP14" s="112">
        <v>4.18</v>
      </c>
      <c r="CAQ14" s="112">
        <v>4.12</v>
      </c>
      <c r="CAR14" s="112">
        <v>4.1399999999999997</v>
      </c>
      <c r="CAS14" s="112">
        <v>4.2300000000000004</v>
      </c>
      <c r="CAT14" s="112">
        <v>4.2300000000000004</v>
      </c>
      <c r="CAU14" s="112">
        <v>4.2</v>
      </c>
      <c r="CAV14" s="112">
        <v>4.04</v>
      </c>
      <c r="CAW14" s="112">
        <v>3.92</v>
      </c>
      <c r="CAX14" s="112">
        <v>3.91</v>
      </c>
      <c r="CAY14" s="112">
        <v>3.95</v>
      </c>
      <c r="CAZ14" s="112">
        <v>3.93</v>
      </c>
      <c r="CBA14" s="112">
        <v>3.86</v>
      </c>
      <c r="CBB14" s="112">
        <v>3.89</v>
      </c>
      <c r="CBC14" s="112">
        <v>3.9</v>
      </c>
      <c r="CBD14" s="112">
        <v>3.9</v>
      </c>
      <c r="CBE14" s="112">
        <v>3.89</v>
      </c>
      <c r="CBF14" s="112">
        <v>3.79</v>
      </c>
      <c r="CBG14" s="112">
        <v>3.84</v>
      </c>
      <c r="CBH14" s="112">
        <v>3.88</v>
      </c>
      <c r="CBI14" s="112">
        <v>3.88</v>
      </c>
      <c r="CBJ14" s="112">
        <v>3.95</v>
      </c>
      <c r="CBK14" s="112">
        <v>3.91</v>
      </c>
      <c r="CBL14" s="112">
        <v>3.99</v>
      </c>
      <c r="CBM14" s="112">
        <v>4.05</v>
      </c>
      <c r="CBN14" s="112">
        <v>4.01</v>
      </c>
      <c r="CBO14" s="112">
        <v>4.0199999999999996</v>
      </c>
      <c r="CBP14" s="112">
        <v>4.04</v>
      </c>
      <c r="CBQ14" s="112">
        <v>3.98</v>
      </c>
      <c r="CBR14" s="112">
        <v>3.96</v>
      </c>
      <c r="CBS14" s="112">
        <v>3.96</v>
      </c>
      <c r="CBT14" s="112">
        <v>4.07</v>
      </c>
      <c r="CBU14" s="112">
        <v>4.0999999999999996</v>
      </c>
      <c r="CBV14" s="112">
        <v>4.1399999999999997</v>
      </c>
      <c r="CBW14" s="112">
        <v>4.1500000000000004</v>
      </c>
      <c r="CBX14" s="112">
        <v>4.1100000000000003</v>
      </c>
      <c r="CBY14" s="112">
        <v>4.1399999999999997</v>
      </c>
      <c r="CBZ14" s="112">
        <v>4.18</v>
      </c>
      <c r="CCA14" s="112">
        <v>4.1399999999999997</v>
      </c>
      <c r="CCB14" s="112">
        <v>4.1500000000000004</v>
      </c>
      <c r="CCC14" s="112">
        <v>4.08</v>
      </c>
      <c r="CCD14" s="112">
        <v>4.0599999999999996</v>
      </c>
      <c r="CCE14" s="112">
        <v>3.99</v>
      </c>
      <c r="CCF14" s="112">
        <v>3.87</v>
      </c>
      <c r="CCG14" s="112">
        <v>4.03</v>
      </c>
      <c r="CCH14" s="112">
        <v>4.17</v>
      </c>
      <c r="CCI14" s="112">
        <v>4.09</v>
      </c>
      <c r="CCJ14" s="112">
        <v>4.09</v>
      </c>
      <c r="CCK14" s="112">
        <v>4.1500000000000004</v>
      </c>
      <c r="CCL14" s="112">
        <v>4.17</v>
      </c>
      <c r="CCM14" s="112">
        <v>4.17</v>
      </c>
      <c r="CCN14" s="112">
        <v>4.3099999999999996</v>
      </c>
      <c r="CCO14" s="112">
        <v>4.2699999999999996</v>
      </c>
      <c r="CCP14" s="112">
        <v>4.24</v>
      </c>
      <c r="CCQ14" s="112">
        <v>4.3</v>
      </c>
      <c r="CCR14" s="112">
        <v>4.3</v>
      </c>
      <c r="CCS14" s="112">
        <v>4.2699999999999996</v>
      </c>
      <c r="CCT14" s="112">
        <v>4.32</v>
      </c>
      <c r="CCU14" s="112">
        <v>4.33</v>
      </c>
      <c r="CCV14" s="112">
        <v>4.26</v>
      </c>
      <c r="CCW14" s="112">
        <v>4.28</v>
      </c>
      <c r="CCX14" s="112">
        <v>4.3099999999999996</v>
      </c>
      <c r="CCY14" s="112">
        <v>4.2699999999999996</v>
      </c>
      <c r="CCZ14" s="112">
        <v>4.25</v>
      </c>
      <c r="CDA14" s="112">
        <v>4.1900000000000004</v>
      </c>
      <c r="CDB14" s="112">
        <v>4.22</v>
      </c>
      <c r="CDC14" s="112">
        <v>4.13</v>
      </c>
      <c r="CDD14" s="112">
        <v>4.1100000000000003</v>
      </c>
      <c r="CDE14" s="112">
        <v>4.09</v>
      </c>
      <c r="CDF14" s="112">
        <v>4.09</v>
      </c>
      <c r="CDG14" s="112">
        <v>4.0999999999999996</v>
      </c>
      <c r="CDH14" s="112">
        <v>4.16</v>
      </c>
      <c r="CDI14" s="112">
        <v>4.1900000000000004</v>
      </c>
      <c r="CDJ14" s="112">
        <v>4.29</v>
      </c>
      <c r="CDK14" s="112">
        <v>4.3099999999999996</v>
      </c>
      <c r="CDL14" s="112">
        <v>4.34</v>
      </c>
      <c r="CDM14" s="112">
        <v>4.3</v>
      </c>
      <c r="CDN14" s="112">
        <v>4.2699999999999996</v>
      </c>
      <c r="CDO14" s="112">
        <v>4.2699999999999996</v>
      </c>
      <c r="CDP14" s="112">
        <v>4.22</v>
      </c>
      <c r="CDQ14" s="112">
        <v>4.25</v>
      </c>
      <c r="CDR14" s="112">
        <v>4.24</v>
      </c>
      <c r="CDS14" s="112">
        <v>4.2</v>
      </c>
      <c r="CDT14" s="112">
        <v>4.2</v>
      </c>
      <c r="CDU14" s="112">
        <v>4.2</v>
      </c>
      <c r="CDV14" s="112">
        <v>4.33</v>
      </c>
      <c r="CDW14" s="112">
        <v>4.3600000000000003</v>
      </c>
      <c r="CDX14" s="112">
        <v>4.3600000000000003</v>
      </c>
      <c r="CDY14" s="112">
        <v>4.3099999999999996</v>
      </c>
      <c r="CDZ14" s="112">
        <v>4.3899999999999997</v>
      </c>
      <c r="CEA14" s="112">
        <v>4.42</v>
      </c>
      <c r="CEB14" s="112">
        <v>4.3600000000000003</v>
      </c>
      <c r="CEC14" s="112">
        <v>4.55</v>
      </c>
      <c r="CED14" s="112">
        <v>4.5599999999999996</v>
      </c>
      <c r="CEE14" s="112">
        <v>4.5</v>
      </c>
      <c r="CEF14" s="112">
        <v>4.63</v>
      </c>
      <c r="CEG14" s="112">
        <v>4.67</v>
      </c>
      <c r="CEH14" s="112">
        <v>4.59</v>
      </c>
      <c r="CEI14" s="112">
        <v>4.6399999999999997</v>
      </c>
      <c r="CEJ14" s="112">
        <v>4.62</v>
      </c>
      <c r="CEK14" s="112">
        <v>4.62</v>
      </c>
      <c r="CEL14" s="112">
        <v>4.6100000000000003</v>
      </c>
      <c r="CEM14" s="112">
        <v>4.6500000000000004</v>
      </c>
      <c r="CEN14" s="112">
        <v>4.7</v>
      </c>
      <c r="CEO14" s="112">
        <v>4.67</v>
      </c>
      <c r="CEP14" s="112">
        <v>4.63</v>
      </c>
      <c r="CEQ14" s="112">
        <v>4.6900000000000004</v>
      </c>
      <c r="CER14" s="112">
        <v>4.63</v>
      </c>
      <c r="CES14" s="112">
        <v>4.58</v>
      </c>
      <c r="CET14" s="112">
        <v>4.5</v>
      </c>
      <c r="CEU14" s="112">
        <v>4.49</v>
      </c>
      <c r="CEV14" s="112">
        <v>4.47</v>
      </c>
      <c r="CEW14" s="112">
        <v>4.4800000000000004</v>
      </c>
      <c r="CEX14" s="112">
        <v>4.45</v>
      </c>
      <c r="CEY14" s="112">
        <v>4.5</v>
      </c>
      <c r="CEZ14" s="112">
        <v>4.4800000000000004</v>
      </c>
      <c r="CFA14" s="112">
        <v>4.45</v>
      </c>
      <c r="CFB14" s="112">
        <v>4.3600000000000003</v>
      </c>
      <c r="CFC14" s="112">
        <v>4.38</v>
      </c>
      <c r="CFD14" s="112">
        <v>4.42</v>
      </c>
      <c r="CFE14" s="112">
        <v>4.4400000000000004</v>
      </c>
      <c r="CFF14" s="112">
        <v>4.41</v>
      </c>
      <c r="CFG14" s="112">
        <v>4.43</v>
      </c>
      <c r="CFH14" s="112">
        <v>4.47</v>
      </c>
      <c r="CFI14" s="112">
        <v>4.46</v>
      </c>
      <c r="CFJ14" s="112">
        <v>4.46</v>
      </c>
      <c r="CFK14" s="112">
        <v>4.54</v>
      </c>
      <c r="CFL14" s="112">
        <v>4.6100000000000003</v>
      </c>
      <c r="CFM14" s="112">
        <v>4.55</v>
      </c>
      <c r="CFN14" s="112">
        <v>4.51</v>
      </c>
      <c r="CFO14" s="112">
        <v>4.41</v>
      </c>
      <c r="CFP14" s="112">
        <v>4.33</v>
      </c>
      <c r="CFQ14" s="112">
        <v>4.29</v>
      </c>
      <c r="CFR14" s="112">
        <v>4.28</v>
      </c>
      <c r="CFS14" s="112">
        <v>4.43</v>
      </c>
      <c r="CFT14" s="112">
        <v>4.47</v>
      </c>
      <c r="CFU14" s="112">
        <v>4.3899999999999997</v>
      </c>
      <c r="CFV14" s="112">
        <v>4.3099999999999996</v>
      </c>
      <c r="CFW14" s="112">
        <v>4.24</v>
      </c>
      <c r="CFX14" s="112">
        <v>4.2</v>
      </c>
      <c r="CFY14" s="112">
        <v>4.28</v>
      </c>
      <c r="CFZ14" s="112">
        <v>4.22</v>
      </c>
      <c r="CGA14" s="112">
        <v>4.22</v>
      </c>
      <c r="CGB14" s="112">
        <v>4.25</v>
      </c>
      <c r="CGC14" s="112">
        <v>4.25</v>
      </c>
      <c r="CGD14" s="112">
        <v>4.25</v>
      </c>
      <c r="CGE14" s="112">
        <v>4.2300000000000004</v>
      </c>
      <c r="CGF14" s="112">
        <v>4.32</v>
      </c>
      <c r="CGG14" s="112">
        <v>4.29</v>
      </c>
      <c r="CGH14" s="112">
        <v>4.3600000000000003</v>
      </c>
      <c r="CGI14" s="112">
        <v>4.4800000000000004</v>
      </c>
      <c r="CGJ14" s="112">
        <v>4.43</v>
      </c>
      <c r="CGK14" s="112">
        <v>4.3600000000000003</v>
      </c>
      <c r="CGL14" s="112">
        <v>4.3600000000000003</v>
      </c>
      <c r="CGM14" s="112">
        <v>4.28</v>
      </c>
      <c r="CGN14" s="112">
        <v>4.28</v>
      </c>
      <c r="CGO14" s="112">
        <v>4.3</v>
      </c>
      <c r="CGP14" s="112">
        <v>4.28</v>
      </c>
      <c r="CGQ14" s="112">
        <v>4.2</v>
      </c>
      <c r="CGR14" s="112">
        <v>4.18</v>
      </c>
      <c r="CGS14" s="112">
        <v>4.2300000000000004</v>
      </c>
      <c r="CGT14" s="112">
        <v>4.17</v>
      </c>
      <c r="CGU14" s="112">
        <v>4.16</v>
      </c>
      <c r="CGV14" s="112">
        <v>4.2</v>
      </c>
      <c r="CGW14" s="112">
        <v>4.25</v>
      </c>
      <c r="CGX14" s="112">
        <v>4.26</v>
      </c>
      <c r="CGY14" s="112">
        <v>4.25</v>
      </c>
      <c r="CGZ14" s="112">
        <v>4.28</v>
      </c>
      <c r="CHA14" s="112">
        <v>4.2699999999999996</v>
      </c>
      <c r="CHB14" s="112">
        <v>4.2</v>
      </c>
      <c r="CHC14" s="112">
        <v>4.17</v>
      </c>
      <c r="CHD14" s="112">
        <v>4.1500000000000004</v>
      </c>
      <c r="CHE14" s="112">
        <v>4.09</v>
      </c>
      <c r="CHF14" s="112">
        <v>3.99</v>
      </c>
      <c r="CHG14" s="112">
        <v>3.8</v>
      </c>
      <c r="CHH14" s="112">
        <v>3.78</v>
      </c>
      <c r="CHI14" s="112">
        <v>3.9</v>
      </c>
      <c r="CHJ14" s="112">
        <v>3.96</v>
      </c>
      <c r="CHK14" s="112">
        <v>3.99</v>
      </c>
      <c r="CHL14" s="112">
        <v>3.94</v>
      </c>
      <c r="CHM14" s="112">
        <v>3.9</v>
      </c>
      <c r="CHN14" s="112">
        <v>3.85</v>
      </c>
      <c r="CHO14" s="112">
        <v>3.83</v>
      </c>
      <c r="CHP14" s="112">
        <v>3.92</v>
      </c>
      <c r="CHQ14" s="112">
        <v>3.89</v>
      </c>
      <c r="CHR14" s="112">
        <v>3.86</v>
      </c>
      <c r="CHS14" s="112">
        <v>3.82</v>
      </c>
      <c r="CHT14" s="112">
        <v>3.79</v>
      </c>
      <c r="CHU14" s="112">
        <v>3.86</v>
      </c>
      <c r="CHV14" s="112">
        <v>3.81</v>
      </c>
      <c r="CHW14" s="112">
        <v>3.82</v>
      </c>
      <c r="CHX14" s="112">
        <v>3.83</v>
      </c>
      <c r="CHY14" s="112">
        <v>3.84</v>
      </c>
      <c r="CHZ14" s="112">
        <v>3.87</v>
      </c>
      <c r="CIA14" s="112">
        <v>3.91</v>
      </c>
      <c r="CIB14" s="112">
        <v>3.91</v>
      </c>
      <c r="CIC14" s="112">
        <v>3.84</v>
      </c>
      <c r="CID14" s="112">
        <v>3.77</v>
      </c>
      <c r="CIE14" s="112">
        <v>3.73</v>
      </c>
      <c r="CIF14" s="112">
        <v>3.72</v>
      </c>
      <c r="CIG14" s="112">
        <v>3.7</v>
      </c>
      <c r="CIH14" s="112">
        <v>3.65</v>
      </c>
      <c r="CII14" s="112">
        <v>3.65</v>
      </c>
      <c r="CIJ14" s="112">
        <v>3.68</v>
      </c>
      <c r="CIK14" s="112">
        <v>3.66</v>
      </c>
      <c r="CIL14" s="112">
        <v>3.63</v>
      </c>
      <c r="CIM14" s="112">
        <v>3.65</v>
      </c>
      <c r="CIN14" s="112">
        <v>3.7</v>
      </c>
      <c r="CIO14" s="112">
        <v>3.73</v>
      </c>
      <c r="CIP14" s="112">
        <v>3.73</v>
      </c>
      <c r="CIQ14" s="112">
        <v>3.75</v>
      </c>
      <c r="CIR14" s="112">
        <v>3.74</v>
      </c>
      <c r="CIS14" s="112">
        <v>3.79</v>
      </c>
      <c r="CIT14" s="112">
        <v>3.79</v>
      </c>
      <c r="CIU14" s="112">
        <v>3.75</v>
      </c>
      <c r="CIV14" s="112">
        <v>3.81</v>
      </c>
      <c r="CIW14" s="112">
        <v>3.74</v>
      </c>
      <c r="CIX14" s="112">
        <v>3.79</v>
      </c>
      <c r="CIY14" s="112">
        <v>3.85</v>
      </c>
      <c r="CIZ14" s="112">
        <v>3.98</v>
      </c>
      <c r="CJA14" s="112">
        <v>4.03</v>
      </c>
      <c r="CJB14" s="112">
        <v>4.04</v>
      </c>
      <c r="CJC14" s="112">
        <v>4.0599999999999996</v>
      </c>
      <c r="CJD14" s="112">
        <v>4.09</v>
      </c>
      <c r="CJE14" s="112">
        <v>4.08</v>
      </c>
      <c r="CJF14" s="112">
        <v>4.08</v>
      </c>
      <c r="CJG14" s="112">
        <v>4.03</v>
      </c>
      <c r="CJH14" s="112">
        <v>4.0199999999999996</v>
      </c>
      <c r="CJI14" s="112">
        <v>4.09</v>
      </c>
      <c r="CJJ14" s="112">
        <v>4.08</v>
      </c>
      <c r="CJK14" s="112">
        <v>4.1900000000000004</v>
      </c>
      <c r="CJL14" s="112">
        <v>4.2</v>
      </c>
      <c r="CJM14" s="112">
        <v>4.24</v>
      </c>
      <c r="CJN14" s="112">
        <v>4.21</v>
      </c>
      <c r="CJO14" s="112">
        <v>4.25</v>
      </c>
      <c r="CJP14" s="112">
        <v>4.28</v>
      </c>
      <c r="CJQ14" s="112">
        <v>4.28</v>
      </c>
      <c r="CJR14" s="112">
        <v>4.29</v>
      </c>
      <c r="CJS14" s="112">
        <v>4.28</v>
      </c>
      <c r="CJT14" s="112">
        <v>4.37</v>
      </c>
      <c r="CJU14" s="112">
        <v>4.3099999999999996</v>
      </c>
      <c r="CJV14" s="112">
        <v>4.26</v>
      </c>
      <c r="CJW14" s="112">
        <v>4.42</v>
      </c>
      <c r="CJX14" s="112">
        <v>4.3099999999999996</v>
      </c>
      <c r="CJY14" s="112">
        <v>4.3</v>
      </c>
      <c r="CJZ14" s="112">
        <v>4.3</v>
      </c>
      <c r="CKA14" s="112">
        <v>4.43</v>
      </c>
      <c r="CKB14" s="112">
        <v>4.4400000000000004</v>
      </c>
      <c r="CKC14" s="112">
        <v>4.43</v>
      </c>
      <c r="CKD14" s="112">
        <v>4.43</v>
      </c>
      <c r="CKE14" s="112">
        <v>4.42</v>
      </c>
      <c r="CKF14" s="112">
        <v>4.3899999999999997</v>
      </c>
      <c r="CKG14" s="112">
        <v>4.41</v>
      </c>
      <c r="CKH14" s="112">
        <v>4.43</v>
      </c>
      <c r="CKI14" s="112">
        <v>4.41</v>
      </c>
      <c r="CKJ14" s="112">
        <v>4.2699999999999996</v>
      </c>
      <c r="CKK14" s="112">
        <v>4.3</v>
      </c>
      <c r="CKL14" s="112">
        <v>4.25</v>
      </c>
      <c r="CKM14" s="112">
        <v>4.25</v>
      </c>
      <c r="CKN14" s="112">
        <v>4.18</v>
      </c>
      <c r="CKO14" s="112">
        <v>4.1900000000000004</v>
      </c>
      <c r="CKP14" s="112">
        <v>4.2300000000000004</v>
      </c>
      <c r="CKQ14" s="112">
        <v>4.1900000000000004</v>
      </c>
      <c r="CKR14" s="112">
        <v>4.17</v>
      </c>
      <c r="CKS14" s="112">
        <v>4.1500000000000004</v>
      </c>
      <c r="CKT14" s="112">
        <v>4.2</v>
      </c>
      <c r="CKU14" s="112">
        <v>4.22</v>
      </c>
      <c r="CKV14" s="112">
        <v>4.26</v>
      </c>
      <c r="CKW14" s="112">
        <v>4.32</v>
      </c>
      <c r="CKX14" s="112">
        <v>4.4000000000000004</v>
      </c>
      <c r="CKY14" s="112">
        <v>4.3899999999999997</v>
      </c>
      <c r="CKZ14" s="112">
        <v>4.4000000000000004</v>
      </c>
      <c r="CLA14" s="112">
        <v>4.5</v>
      </c>
      <c r="CLB14" s="112">
        <v>4.57</v>
      </c>
      <c r="CLC14" s="112">
        <v>4.5199999999999996</v>
      </c>
      <c r="CLD14" s="112">
        <v>4.59</v>
      </c>
      <c r="CLE14" s="112">
        <v>4.59</v>
      </c>
      <c r="CLF14" s="112">
        <v>4.59</v>
      </c>
      <c r="CLG14" s="112">
        <v>4.58</v>
      </c>
      <c r="CLH14" s="112">
        <v>4.62</v>
      </c>
      <c r="CLI14" s="112">
        <v>4.55</v>
      </c>
      <c r="CLJ14" s="112">
        <v>4.58</v>
      </c>
      <c r="CLK14" s="112">
        <v>4.58</v>
      </c>
      <c r="CLL14" s="112">
        <v>4.57</v>
      </c>
      <c r="CLM14" s="112">
        <v>4.5999999999999996</v>
      </c>
      <c r="CLN14" s="112">
        <v>4.62</v>
      </c>
      <c r="CLO14" s="112">
        <v>4.67</v>
      </c>
      <c r="CLP14" s="112">
        <v>4.67</v>
      </c>
      <c r="CLQ14" s="112">
        <v>4.68</v>
      </c>
      <c r="CLR14" s="112">
        <v>4.7699999999999996</v>
      </c>
      <c r="CLS14" s="112">
        <v>4.79</v>
      </c>
      <c r="CLT14" s="112">
        <v>4.78</v>
      </c>
      <c r="CLU14" s="112">
        <v>4.66</v>
      </c>
      <c r="CLV14" s="112">
        <v>4.6100000000000003</v>
      </c>
      <c r="CLW14" s="112">
        <v>4.6100000000000003</v>
      </c>
      <c r="CLX14" s="112">
        <v>4.6100000000000003</v>
      </c>
      <c r="CLY14" s="112">
        <v>4.57</v>
      </c>
      <c r="CLZ14" s="112">
        <v>4.5999999999999996</v>
      </c>
      <c r="CMA14" s="112">
        <v>4.6500000000000004</v>
      </c>
      <c r="CMB14" s="112">
        <v>4.63</v>
      </c>
      <c r="CMC14" s="112">
        <v>4.53</v>
      </c>
      <c r="CMD14" s="112">
        <v>4.55</v>
      </c>
      <c r="CME14" s="112">
        <v>4.55</v>
      </c>
      <c r="CMF14" s="112">
        <v>4.5199999999999996</v>
      </c>
      <c r="CMG14" s="112">
        <v>4.58</v>
      </c>
      <c r="CMH14" s="112">
        <v>4.54</v>
      </c>
      <c r="CMI14" s="112">
        <v>4.5199999999999996</v>
      </c>
      <c r="CMJ14" s="112">
        <v>4.43</v>
      </c>
      <c r="CMK14" s="112">
        <v>4.45</v>
      </c>
      <c r="CML14" s="112">
        <v>4.49</v>
      </c>
      <c r="CMM14" s="112">
        <v>4.51</v>
      </c>
      <c r="CMN14" s="112">
        <v>4.54</v>
      </c>
      <c r="CMO14" s="112">
        <v>4.62</v>
      </c>
      <c r="CMP14" s="112">
        <v>4.5199999999999996</v>
      </c>
      <c r="CMQ14" s="112">
        <v>4.47</v>
      </c>
      <c r="CMR14" s="112">
        <v>4.47</v>
      </c>
      <c r="CMS14" s="112">
        <v>4.55</v>
      </c>
      <c r="CMT14" s="112">
        <v>4.53</v>
      </c>
      <c r="CMU14" s="112">
        <v>4.5</v>
      </c>
      <c r="CMV14" s="112">
        <v>4.42</v>
      </c>
      <c r="CMW14" s="112">
        <v>4.4000000000000004</v>
      </c>
      <c r="CMX14" s="112">
        <v>4.3</v>
      </c>
      <c r="CMY14" s="112">
        <v>4.25</v>
      </c>
      <c r="CMZ14" s="112">
        <v>4.29</v>
      </c>
      <c r="CNA14" s="112">
        <v>4.24</v>
      </c>
      <c r="CNB14" s="112">
        <v>4.16</v>
      </c>
      <c r="CNC14" s="112">
        <v>4.22</v>
      </c>
      <c r="CND14" s="112">
        <v>4.28</v>
      </c>
      <c r="CNE14" s="112">
        <v>4.29</v>
      </c>
      <c r="CNF14" s="112">
        <v>4.32</v>
      </c>
      <c r="CNG14" s="112">
        <v>4.22</v>
      </c>
      <c r="CNH14" s="112">
        <v>4.28</v>
      </c>
      <c r="CNI14" s="112">
        <v>4.32</v>
      </c>
      <c r="CNJ14" s="112">
        <v>4.2699999999999996</v>
      </c>
      <c r="CNK14" s="112">
        <v>4.3099999999999996</v>
      </c>
      <c r="CNL14" s="112">
        <v>4.3099999999999996</v>
      </c>
      <c r="CNM14" s="112">
        <v>4.29</v>
      </c>
      <c r="CNN14" s="112">
        <v>4.25</v>
      </c>
      <c r="CNO14" s="112">
        <v>4.24</v>
      </c>
      <c r="CNP14" s="112">
        <v>4.25</v>
      </c>
      <c r="CNQ14" s="112">
        <v>4.34</v>
      </c>
      <c r="CNR14" s="112">
        <v>4.3099999999999996</v>
      </c>
      <c r="CNS14" s="112">
        <v>4.3499999999999996</v>
      </c>
      <c r="CNT14" s="112">
        <v>4.38</v>
      </c>
      <c r="CNU14" s="112">
        <v>4.2699999999999996</v>
      </c>
      <c r="CNV14" s="112">
        <v>4.2300000000000004</v>
      </c>
      <c r="CNW14" s="112">
        <v>4.17</v>
      </c>
      <c r="CNX14" s="112">
        <v>4.2</v>
      </c>
      <c r="CNY14" s="112">
        <v>4.0599999999999996</v>
      </c>
      <c r="CNZ14" s="112">
        <v>4.01</v>
      </c>
      <c r="COA14" s="112">
        <v>4.1500000000000004</v>
      </c>
      <c r="COB14" s="112">
        <v>4.26</v>
      </c>
      <c r="COC14" s="112">
        <v>4.34</v>
      </c>
      <c r="COD14" s="112">
        <v>4.4000000000000004</v>
      </c>
      <c r="COE14" s="112">
        <v>4.4800000000000004</v>
      </c>
      <c r="COF14" s="112">
        <v>4.38</v>
      </c>
      <c r="COG14" s="112">
        <v>4.3499999999999996</v>
      </c>
      <c r="COH14" s="112">
        <v>4.29</v>
      </c>
      <c r="COI14" s="112">
        <v>4.34</v>
      </c>
      <c r="COJ14" s="112">
        <v>4.34</v>
      </c>
      <c r="COK14" s="112">
        <v>4.42</v>
      </c>
      <c r="COL14" s="112">
        <v>4.41</v>
      </c>
      <c r="COM14" s="112">
        <v>4.4000000000000004</v>
      </c>
      <c r="CON14" s="112">
        <v>4.32</v>
      </c>
      <c r="COO14" s="112">
        <v>4.29</v>
      </c>
      <c r="COP14" s="112">
        <v>4.2300000000000004</v>
      </c>
      <c r="COQ14" s="112">
        <v>4.1900000000000004</v>
      </c>
      <c r="COR14" s="112">
        <v>4.17</v>
      </c>
      <c r="COS14" s="112">
        <v>4.25</v>
      </c>
      <c r="COT14" s="112">
        <v>4.33</v>
      </c>
      <c r="COU14" s="112">
        <v>4.3600000000000003</v>
      </c>
      <c r="COV14" s="112">
        <v>4.3</v>
      </c>
      <c r="COW14" s="112">
        <v>4.26</v>
      </c>
      <c r="COX14" s="112">
        <v>4.37</v>
      </c>
      <c r="COY14" s="112">
        <v>4.37</v>
      </c>
      <c r="COZ14" s="112">
        <v>4.45</v>
      </c>
      <c r="CPA14" s="112">
        <v>4.49</v>
      </c>
      <c r="CPB14" s="112">
        <v>4.53</v>
      </c>
      <c r="CPC14" s="112">
        <v>4.45</v>
      </c>
      <c r="CPD14" s="112">
        <v>4.43</v>
      </c>
      <c r="CPE14" s="112">
        <v>4.46</v>
      </c>
      <c r="CPF14" s="112">
        <v>4.4800000000000004</v>
      </c>
      <c r="CPG14" s="112">
        <v>4.58</v>
      </c>
      <c r="CPH14" s="112">
        <v>4.54</v>
      </c>
      <c r="CPI14" s="112">
        <v>4.51</v>
      </c>
      <c r="CPJ14" s="112">
        <v>4.51</v>
      </c>
      <c r="CPK14" s="112">
        <v>4.43</v>
      </c>
      <c r="CPL14" s="112">
        <v>4.47</v>
      </c>
      <c r="CPM14" s="112">
        <v>4.43</v>
      </c>
      <c r="CPN14" s="112">
        <v>4.41</v>
      </c>
      <c r="CPO14" s="112">
        <v>4.46</v>
      </c>
      <c r="CPP14" s="112">
        <v>4.46</v>
      </c>
      <c r="CPQ14" s="112">
        <v>4.37</v>
      </c>
      <c r="CPR14" s="112">
        <v>4.4000000000000004</v>
      </c>
      <c r="CPS14" s="112">
        <v>4.51</v>
      </c>
      <c r="CPT14" s="112">
        <v>4.49</v>
      </c>
      <c r="CPU14" s="112">
        <v>4.47</v>
      </c>
      <c r="CPV14" s="112">
        <v>4.41</v>
      </c>
      <c r="CPW14" s="112">
        <v>4.3600000000000003</v>
      </c>
      <c r="CPX14" s="112">
        <v>4.41</v>
      </c>
      <c r="CPY14" s="112">
        <v>4.46</v>
      </c>
      <c r="CPZ14" s="112">
        <v>4.3899999999999997</v>
      </c>
      <c r="CQA14" s="112">
        <v>4.38</v>
      </c>
      <c r="CQB14" s="112">
        <v>4.38</v>
      </c>
      <c r="CQC14" s="112">
        <v>4.38</v>
      </c>
      <c r="CQD14" s="112">
        <v>4.34</v>
      </c>
      <c r="CQE14" s="112">
        <v>4.3</v>
      </c>
      <c r="CQF14" s="112">
        <v>4.29</v>
      </c>
      <c r="CQG14" s="112">
        <v>4.26</v>
      </c>
      <c r="CQH14" s="112">
        <v>4.29</v>
      </c>
      <c r="CQI14" s="112">
        <v>4.24</v>
      </c>
      <c r="CQJ14" s="112">
        <v>4.26</v>
      </c>
      <c r="CQK14" s="112">
        <v>4.3</v>
      </c>
      <c r="CQL14" s="112">
        <v>4.3499999999999996</v>
      </c>
      <c r="CQM14" s="112">
        <v>4.3499999999999996</v>
      </c>
      <c r="CQN14" s="112">
        <v>4.4000000000000004</v>
      </c>
      <c r="CQO14" s="112">
        <v>4.42</v>
      </c>
      <c r="CQP14" s="112">
        <v>4.34</v>
      </c>
      <c r="CQQ14" s="112">
        <v>4.3499999999999996</v>
      </c>
      <c r="CQR14" s="112">
        <v>4.43</v>
      </c>
      <c r="CQS14" s="112">
        <v>4.43</v>
      </c>
      <c r="CQT14" s="112">
        <v>4.5</v>
      </c>
      <c r="CQU14" s="112">
        <v>4.46</v>
      </c>
      <c r="CQV14" s="112">
        <v>4.47</v>
      </c>
      <c r="CQW14" s="112">
        <v>4.4400000000000004</v>
      </c>
      <c r="CQX14" s="112">
        <v>4.38</v>
      </c>
      <c r="CQY14" s="112">
        <v>4.3499999999999996</v>
      </c>
      <c r="CQZ14" s="112">
        <v>4.4000000000000004</v>
      </c>
      <c r="CRA14" s="112">
        <v>4.43</v>
      </c>
      <c r="CRB14" s="112">
        <v>4.4000000000000004</v>
      </c>
      <c r="CRC14" s="112">
        <v>4.42</v>
      </c>
      <c r="CRD14" s="112">
        <v>4.34</v>
      </c>
      <c r="CRE14" s="112">
        <v>4.38</v>
      </c>
      <c r="CRF14" s="112">
        <v>4.37</v>
      </c>
      <c r="CRG14" s="112">
        <v>4.2300000000000004</v>
      </c>
      <c r="CRH14" s="112">
        <v>4.22</v>
      </c>
      <c r="CRI14" s="112">
        <v>4.22</v>
      </c>
      <c r="CRJ14" s="112">
        <v>4.22</v>
      </c>
      <c r="CRK14" s="112">
        <v>4.2300000000000004</v>
      </c>
      <c r="CRL14" s="112">
        <v>4.2699999999999996</v>
      </c>
      <c r="CRM14" s="112">
        <v>4.2699999999999996</v>
      </c>
      <c r="CRN14" s="112">
        <v>4.29</v>
      </c>
      <c r="CRO14" s="112">
        <v>4.24</v>
      </c>
      <c r="CRP14" s="112">
        <v>4.29</v>
      </c>
      <c r="CRQ14" s="112">
        <v>4.33</v>
      </c>
      <c r="CRR14" s="112">
        <v>4.34</v>
      </c>
      <c r="CRS14" s="112">
        <v>4.3</v>
      </c>
      <c r="CRT14" s="112">
        <v>4.29</v>
      </c>
      <c r="CRU14" s="112">
        <v>4.33</v>
      </c>
      <c r="CRV14" s="112">
        <v>4.26</v>
      </c>
      <c r="CRW14" s="112">
        <v>4.28</v>
      </c>
      <c r="CRX14" s="112">
        <v>4.26</v>
      </c>
      <c r="CRY14" s="112">
        <v>4.24</v>
      </c>
      <c r="CRZ14" s="112">
        <v>4.22</v>
      </c>
      <c r="CSA14" s="112">
        <v>4.2300000000000004</v>
      </c>
      <c r="CSB14" s="112">
        <v>4.2300000000000004</v>
      </c>
      <c r="CSC14" s="112">
        <v>4.28</v>
      </c>
      <c r="CSD14" s="112">
        <v>4.22</v>
      </c>
      <c r="CSE14" s="112">
        <v>4.17</v>
      </c>
      <c r="CSF14" s="112">
        <v>4.0999999999999996</v>
      </c>
      <c r="CSG14" s="112">
        <v>4.05</v>
      </c>
      <c r="CSH14" s="112">
        <v>4.08</v>
      </c>
      <c r="CSI14" s="112">
        <v>4.04</v>
      </c>
      <c r="CSJ14" s="112">
        <v>4.01</v>
      </c>
      <c r="CSK14" s="112">
        <v>4.0599999999999996</v>
      </c>
      <c r="CSL14" s="112">
        <v>4.05</v>
      </c>
      <c r="CSM14" s="112">
        <v>4.04</v>
      </c>
      <c r="CSN14" s="112">
        <v>4.0599999999999996</v>
      </c>
      <c r="CSO14" s="112">
        <v>4.1100000000000003</v>
      </c>
      <c r="CSP14" s="112">
        <v>4.1399999999999997</v>
      </c>
      <c r="CSQ14" s="112">
        <v>4.1500000000000004</v>
      </c>
      <c r="CSR14" s="112">
        <v>4.12</v>
      </c>
      <c r="CSS14" s="112">
        <v>4.16</v>
      </c>
      <c r="CST14" s="112">
        <v>4.18</v>
      </c>
      <c r="CSU14" s="112">
        <v>4.2</v>
      </c>
      <c r="CSV14" s="112">
        <v>4.1500000000000004</v>
      </c>
      <c r="CSW14" s="112">
        <v>4.16</v>
      </c>
      <c r="CSX14" s="112">
        <v>4.12</v>
      </c>
      <c r="CSY14" s="112">
        <v>4.0999999999999996</v>
      </c>
      <c r="CSZ14" s="112">
        <v>4.13</v>
      </c>
      <c r="CTA14" s="112">
        <v>4.18</v>
      </c>
      <c r="CTB14" s="112">
        <v>4.1399999999999997</v>
      </c>
      <c r="CTC14" s="112">
        <v>4.13</v>
      </c>
      <c r="CTD14" s="112">
        <v>4.1399999999999997</v>
      </c>
      <c r="CTE14" s="112">
        <v>4.05</v>
      </c>
      <c r="CTF14" s="112">
        <v>4.05</v>
      </c>
      <c r="CTG14" s="112">
        <v>4.03</v>
      </c>
      <c r="CTH14" s="112">
        <v>4.05</v>
      </c>
      <c r="CTI14" s="112">
        <v>3.99</v>
      </c>
      <c r="CTJ14" s="112">
        <v>4.0199999999999996</v>
      </c>
      <c r="CTK14" s="112">
        <v>4</v>
      </c>
      <c r="CTL14" s="112">
        <v>3.98</v>
      </c>
      <c r="CTM14" s="112">
        <v>3.97</v>
      </c>
      <c r="CTN14" s="112">
        <v>4.01</v>
      </c>
      <c r="CTO14" s="112">
        <v>4.0199999999999996</v>
      </c>
      <c r="CTP14" s="112">
        <v>4.01</v>
      </c>
      <c r="CTQ14" s="112">
        <v>3.99</v>
      </c>
      <c r="CTR14" s="112">
        <v>4.08</v>
      </c>
      <c r="CTS14" s="112">
        <v>4.1100000000000003</v>
      </c>
      <c r="CTT14" s="112">
        <v>4.1100000000000003</v>
      </c>
      <c r="CTU14" s="112">
        <v>4.13</v>
      </c>
      <c r="CTV14" s="112">
        <v>4.0999999999999996</v>
      </c>
      <c r="CTW14" s="112">
        <v>4.17</v>
      </c>
      <c r="CTX14" s="112">
        <v>4.1100000000000003</v>
      </c>
      <c r="CTY14" s="112">
        <v>4.1100000000000003</v>
      </c>
      <c r="CTZ14" s="112">
        <v>4.13</v>
      </c>
      <c r="CUA14" s="112">
        <v>4.13</v>
      </c>
      <c r="CUB14" s="112">
        <v>4.08</v>
      </c>
      <c r="CUC14" s="112">
        <v>4.1100000000000003</v>
      </c>
      <c r="CUD14" s="112">
        <v>4.1399999999999997</v>
      </c>
      <c r="CUE14" s="112">
        <v>4.13</v>
      </c>
      <c r="CUF14" s="112">
        <v>4.12</v>
      </c>
      <c r="CUG14" s="112">
        <v>4.13</v>
      </c>
      <c r="CUH14" s="112">
        <v>4.0999999999999996</v>
      </c>
      <c r="CUI14" s="112">
        <v>4.0599999999999996</v>
      </c>
      <c r="CUJ14" s="112">
        <v>4.04</v>
      </c>
      <c r="CUK14" s="112">
        <v>4.01</v>
      </c>
      <c r="CUL14" s="112">
        <v>4</v>
      </c>
      <c r="CUM14" s="112">
        <v>4</v>
      </c>
      <c r="CUN14" s="112">
        <v>4.0199999999999996</v>
      </c>
      <c r="CUO14" s="112">
        <v>4.09</v>
      </c>
      <c r="CUP14" s="112">
        <v>4.09</v>
      </c>
      <c r="CUQ14" s="112">
        <v>4.0599999999999996</v>
      </c>
      <c r="CUR14" s="112">
        <v>4.1100000000000003</v>
      </c>
      <c r="CUS14" s="112">
        <v>4.1399999999999997</v>
      </c>
      <c r="CUT14" s="112">
        <v>4.17</v>
      </c>
      <c r="CUU14" s="112">
        <v>4.18</v>
      </c>
      <c r="CUV14" s="112">
        <v>4.13</v>
      </c>
      <c r="CUW14" s="112">
        <v>4.1399999999999997</v>
      </c>
      <c r="CUX14" s="112">
        <v>4.1900000000000004</v>
      </c>
      <c r="CUY14" s="112">
        <v>4.18</v>
      </c>
      <c r="CUZ14" s="112">
        <v>4.1500000000000004</v>
      </c>
      <c r="CVA14" s="112">
        <v>4.16</v>
      </c>
      <c r="CVB14" s="112">
        <v>4.12</v>
      </c>
      <c r="CVC14" s="112">
        <v>4.16</v>
      </c>
      <c r="CVD14" s="112">
        <v>4.17</v>
      </c>
      <c r="CVE14" s="112">
        <v>4.18</v>
      </c>
      <c r="CVF14" s="112">
        <v>4.1500000000000004</v>
      </c>
      <c r="CVG14" s="112">
        <v>4.1500000000000004</v>
      </c>
      <c r="CVH14" s="112">
        <v>4.1399999999999997</v>
      </c>
      <c r="CVI14" s="112">
        <v>4.12</v>
      </c>
      <c r="CVJ14" s="112">
        <v>4.1399999999999997</v>
      </c>
      <c r="CVK14" s="112">
        <v>4.18</v>
      </c>
      <c r="CVL14" s="112">
        <v>4.18</v>
      </c>
      <c r="CVM14" s="112">
        <v>4.1900000000000004</v>
      </c>
      <c r="CVN14" s="112">
        <v>4.17</v>
      </c>
      <c r="CVO14" s="112">
        <v>4.18</v>
      </c>
      <c r="CVP14" s="112">
        <v>4.1500000000000004</v>
      </c>
      <c r="CVQ14" s="112">
        <v>4.1900000000000004</v>
      </c>
      <c r="CVR14" s="112">
        <v>4.18</v>
      </c>
      <c r="CVS14" s="112">
        <v>4.1900000000000004</v>
      </c>
      <c r="CVT14" s="112">
        <v>4.18</v>
      </c>
      <c r="CVU14" s="112">
        <v>4.1500000000000004</v>
      </c>
      <c r="CVV14" s="112">
        <v>4.17</v>
      </c>
      <c r="CVW14" s="112">
        <v>4.24</v>
      </c>
      <c r="CVX14" s="112">
        <v>4.24</v>
      </c>
      <c r="CVY14" s="112">
        <v>4.3</v>
      </c>
      <c r="CVZ14" s="112">
        <v>4.26</v>
      </c>
      <c r="CWA14" s="112">
        <v>4.26</v>
      </c>
      <c r="CWB14" s="112">
        <v>4.24</v>
      </c>
      <c r="CWC14" s="112">
        <v>4.22</v>
      </c>
      <c r="CWD14" s="112">
        <v>4.24</v>
      </c>
      <c r="CWE14" s="112">
        <v>4.26</v>
      </c>
      <c r="CWF14" s="112">
        <v>4.24</v>
      </c>
      <c r="CWG14" s="112">
        <v>4.26</v>
      </c>
      <c r="CWH14" s="112">
        <v>4.29</v>
      </c>
      <c r="CWI14" s="112">
        <v>4.28</v>
      </c>
      <c r="CWJ14" s="112">
        <v>4.29</v>
      </c>
      <c r="CWK14" s="112">
        <v>4.21</v>
      </c>
      <c r="CWL14" s="112">
        <v>4.22</v>
      </c>
      <c r="CWM14" s="112">
        <v>4.22</v>
      </c>
      <c r="CWN14" s="112">
        <v>4.16</v>
      </c>
      <c r="CWO14" s="112">
        <v>4.18</v>
      </c>
      <c r="CWP14" s="112">
        <v>4.09</v>
      </c>
      <c r="CWQ14" s="112">
        <v>4.04</v>
      </c>
      <c r="CWR14" s="112">
        <v>4.04</v>
      </c>
      <c r="CWS14" s="112">
        <v>4.05</v>
      </c>
      <c r="CWT14" s="112">
        <v>4.09</v>
      </c>
      <c r="CWU14" s="112">
        <v>4.08</v>
      </c>
      <c r="CWV14" s="112">
        <v>4.08</v>
      </c>
      <c r="CWW14" s="112">
        <v>4.03</v>
      </c>
      <c r="CWX14" s="112">
        <v>4.04</v>
      </c>
      <c r="CWY14" s="112">
        <v>4.05</v>
      </c>
      <c r="CWZ14" s="112">
        <v>4.0199999999999996</v>
      </c>
      <c r="CXA14" s="112">
        <v>3.97</v>
      </c>
      <c r="CXB14" s="112">
        <v>4.05</v>
      </c>
      <c r="CXC14" s="112">
        <v>4.0599999999999996</v>
      </c>
      <c r="CXD14" s="112">
        <v>4.09</v>
      </c>
      <c r="CXE14" s="112">
        <v>4.13</v>
      </c>
      <c r="CXF14" s="112">
        <v>4.1500000000000004</v>
      </c>
      <c r="CXG14" s="112">
        <v>4.12</v>
      </c>
      <c r="CXH14" s="112">
        <v>4.1500000000000004</v>
      </c>
      <c r="CXI14" s="112">
        <v>4.21</v>
      </c>
      <c r="CXJ14" s="112">
        <v>4.2699999999999996</v>
      </c>
      <c r="CXK14" s="112">
        <v>4.28</v>
      </c>
      <c r="CXL14" s="112">
        <v>4.2300000000000004</v>
      </c>
      <c r="CXM14" s="112">
        <v>4.2</v>
      </c>
      <c r="CXN14" s="112">
        <v>4.26</v>
      </c>
      <c r="CXO14" s="112">
        <v>4.25</v>
      </c>
      <c r="CXP14" s="112">
        <v>4.3899999999999997</v>
      </c>
      <c r="CXQ14" s="112">
        <v>4.34</v>
      </c>
      <c r="CXR14" s="112">
        <v>4.3899999999999997</v>
      </c>
      <c r="CXS14" s="112">
        <v>4.33</v>
      </c>
      <c r="CXT14" s="112">
        <v>4.42</v>
      </c>
      <c r="CXU14" s="112">
        <v>4.4400000000000004</v>
      </c>
      <c r="CXV14" s="112">
        <v>4.3499999999999996</v>
      </c>
      <c r="CXW14" s="112">
        <v>4.3</v>
      </c>
      <c r="CXX14" s="112">
        <v>4.33</v>
      </c>
      <c r="CXY14" s="112">
        <v>4.3099999999999996</v>
      </c>
      <c r="CXZ14" s="112">
        <v>4.3499999999999996</v>
      </c>
      <c r="CYA14" s="112">
        <v>4.34</v>
      </c>
      <c r="CYB14" s="112">
        <v>4.33</v>
      </c>
      <c r="CYC14" s="112">
        <v>4.29</v>
      </c>
      <c r="CYD14" s="112">
        <v>4.29</v>
      </c>
      <c r="CYE14" s="112">
        <v>4.3099999999999996</v>
      </c>
      <c r="CYF14" s="112">
        <v>4.3</v>
      </c>
      <c r="CYG14" s="112">
        <v>4.26</v>
      </c>
      <c r="CYH14" s="112">
        <v>4.29</v>
      </c>
      <c r="CYI14" s="112">
        <v>4.32</v>
      </c>
      <c r="CYJ14" s="112">
        <v>4.26</v>
      </c>
      <c r="CYK14" s="112">
        <v>4.26</v>
      </c>
      <c r="CYL14" s="112">
        <v>4.3</v>
      </c>
      <c r="CYM14" s="112">
        <v>4.3</v>
      </c>
      <c r="CYN14" s="112">
        <v>4.34</v>
      </c>
      <c r="CYO14" s="112">
        <v>4.3099999999999996</v>
      </c>
      <c r="CYP14" s="112">
        <v>4.3499999999999996</v>
      </c>
      <c r="CYQ14" s="112">
        <v>4.3600000000000003</v>
      </c>
      <c r="CYR14" s="112">
        <v>4.42</v>
      </c>
      <c r="CYS14" s="112">
        <v>4.4000000000000004</v>
      </c>
      <c r="CYT14" s="112">
        <v>4.3899999999999997</v>
      </c>
      <c r="CYU14" s="112">
        <v>4.45</v>
      </c>
      <c r="CYV14" s="112">
        <v>4.43</v>
      </c>
      <c r="CYW14" s="112">
        <v>4.3600000000000003</v>
      </c>
      <c r="CYX14" s="112">
        <v>4.41</v>
      </c>
      <c r="CYY14" s="112">
        <v>4.38</v>
      </c>
      <c r="CYZ14" s="112">
        <v>4.42</v>
      </c>
      <c r="CZA14" s="112">
        <v>4.46</v>
      </c>
      <c r="CZB14" s="112">
        <v>4.46</v>
      </c>
      <c r="CZC14" s="112">
        <v>4.47</v>
      </c>
      <c r="CZD14" s="112">
        <v>4.59</v>
      </c>
      <c r="CZE14" s="112">
        <v>4.6100000000000003</v>
      </c>
      <c r="CZF14" s="112">
        <v>4.67</v>
      </c>
      <c r="CZG14" s="112">
        <v>4.57</v>
      </c>
      <c r="CZH14" s="112">
        <v>4.57</v>
      </c>
      <c r="CZI14" s="112">
        <v>4.5599999999999996</v>
      </c>
      <c r="CZJ14" s="112">
        <v>4.5599999999999996</v>
      </c>
      <c r="CZK14" s="112">
        <v>4.5</v>
      </c>
      <c r="CZL14" s="112">
        <v>4.4800000000000004</v>
      </c>
      <c r="CZM14" s="112">
        <v>4.45</v>
      </c>
      <c r="CZN14" s="112">
        <v>4.45</v>
      </c>
      <c r="CZO14" s="112">
        <v>4.47</v>
      </c>
      <c r="CZP14" s="112">
        <v>4.46</v>
      </c>
      <c r="CZQ14" s="112">
        <v>4.49</v>
      </c>
      <c r="CZR14" s="112">
        <v>4.47</v>
      </c>
      <c r="CZS14" s="112">
        <v>4.55</v>
      </c>
      <c r="CZT14" s="112">
        <v>4.5599999999999996</v>
      </c>
      <c r="CZU14" s="112">
        <v>4.53</v>
      </c>
      <c r="CZV14" s="112">
        <v>4.55</v>
      </c>
      <c r="CZW14" s="112">
        <v>4.45</v>
      </c>
      <c r="CZX14" s="112">
        <v>4.4800000000000004</v>
      </c>
      <c r="CZY14" s="112">
        <v>4.47</v>
      </c>
      <c r="CZZ14" s="112">
        <v>4.43</v>
      </c>
      <c r="DAA14" s="112">
        <v>4.49</v>
      </c>
      <c r="DAB14" s="112">
        <v>4.46</v>
      </c>
      <c r="DAC14" s="112">
        <v>4.46</v>
      </c>
      <c r="DAD14" s="112">
        <v>4.51</v>
      </c>
      <c r="DAE14" s="112">
        <v>4.5</v>
      </c>
      <c r="DAF14" s="112">
        <v>4.41</v>
      </c>
      <c r="DAG14" s="112">
        <v>4.4000000000000004</v>
      </c>
      <c r="DAH14" s="112">
        <v>4.38</v>
      </c>
      <c r="DAI14" s="112">
        <v>4.38</v>
      </c>
      <c r="DAJ14" s="112">
        <v>4.4400000000000004</v>
      </c>
      <c r="DAK14" s="112">
        <v>4.4800000000000004</v>
      </c>
      <c r="DAL14" s="112">
        <v>4.49</v>
      </c>
      <c r="DAM14" s="112">
        <v>4.49</v>
      </c>
      <c r="DAN14" s="112">
        <v>4.4800000000000004</v>
      </c>
      <c r="DAO14" s="112">
        <v>4.55</v>
      </c>
      <c r="DAP14" s="112">
        <v>4.5599999999999996</v>
      </c>
      <c r="DAQ14" s="112">
        <v>4.54</v>
      </c>
      <c r="DAR14" s="112">
        <v>4.5599999999999996</v>
      </c>
      <c r="DAS14" s="112">
        <v>4.62</v>
      </c>
      <c r="DAT14" s="112">
        <v>4.58</v>
      </c>
      <c r="DAU14" s="112">
        <v>4.55</v>
      </c>
      <c r="DAV14" s="112">
        <v>4.57</v>
      </c>
      <c r="DAW14" s="112">
        <v>4.55</v>
      </c>
      <c r="DAX14" s="112">
        <v>4.5999999999999996</v>
      </c>
      <c r="DAY14" s="112">
        <v>4.63</v>
      </c>
      <c r="DAZ14" s="112">
        <v>4.67</v>
      </c>
      <c r="DBA14" s="112">
        <v>4.71</v>
      </c>
      <c r="DBB14" s="112">
        <v>4.6900000000000004</v>
      </c>
      <c r="DBC14" s="112">
        <v>4.6500000000000004</v>
      </c>
      <c r="DBD14" s="112">
        <v>4.6100000000000003</v>
      </c>
      <c r="DBE14" s="112">
        <v>4.67</v>
      </c>
      <c r="DBF14" s="112">
        <v>4.68</v>
      </c>
      <c r="DBG14" s="112">
        <v>4.75</v>
      </c>
      <c r="DBH14" s="112">
        <v>4.7</v>
      </c>
      <c r="DBI14" s="112">
        <v>4.63</v>
      </c>
      <c r="DBJ14" s="112">
        <v>4.63</v>
      </c>
      <c r="DBK14" s="112">
        <v>4.6900000000000004</v>
      </c>
      <c r="DBL14" s="112">
        <v>4.6500000000000004</v>
      </c>
      <c r="DBM14" s="112">
        <v>4.72</v>
      </c>
      <c r="DBN14" s="112">
        <v>4.7</v>
      </c>
      <c r="DBO14" s="112">
        <v>4.68</v>
      </c>
      <c r="DBP14" s="112">
        <v>4.63</v>
      </c>
      <c r="DBQ14" s="112">
        <v>4.68</v>
      </c>
      <c r="DBR14" s="112">
        <v>4.72</v>
      </c>
      <c r="DBS14" s="112">
        <v>4.71</v>
      </c>
      <c r="DBT14" s="112">
        <v>4.6500000000000004</v>
      </c>
      <c r="DBU14" s="112">
        <v>4.6900000000000004</v>
      </c>
      <c r="DBV14" s="112">
        <v>4.74</v>
      </c>
      <c r="DBW14" s="112">
        <v>4.7</v>
      </c>
      <c r="DBX14" s="112">
        <v>4.6399999999999997</v>
      </c>
      <c r="DBY14" s="112">
        <v>4.66</v>
      </c>
      <c r="DBZ14" s="112">
        <v>4.67</v>
      </c>
      <c r="DCA14" s="112">
        <v>4.7300000000000004</v>
      </c>
      <c r="DCB14" s="112">
        <v>4.75</v>
      </c>
      <c r="DCC14" s="112">
        <v>4.79</v>
      </c>
      <c r="DCD14" s="112">
        <v>4.79</v>
      </c>
      <c r="DCE14" s="112">
        <v>4.7699999999999996</v>
      </c>
      <c r="DCF14" s="112">
        <v>4.78</v>
      </c>
      <c r="DCG14" s="112">
        <v>4.78</v>
      </c>
      <c r="DCH14" s="112">
        <v>4.8</v>
      </c>
      <c r="DCI14" s="112">
        <v>4.83</v>
      </c>
      <c r="DCJ14" s="112">
        <v>4.95</v>
      </c>
      <c r="DCK14" s="112">
        <v>4.96</v>
      </c>
      <c r="DCL14" s="112">
        <v>4.97</v>
      </c>
      <c r="DCM14" s="112">
        <v>5</v>
      </c>
      <c r="DCN14" s="112">
        <v>5.01</v>
      </c>
      <c r="DCO14" s="112"/>
    </row>
    <row r="15" spans="1:2797">
      <c r="B15" s="33" t="s">
        <v>178</v>
      </c>
      <c r="C15" s="112"/>
      <c r="D15" s="112"/>
      <c r="E15" s="112"/>
      <c r="F15" s="112"/>
      <c r="G15" s="112"/>
      <c r="H15" s="112"/>
      <c r="I15" s="112"/>
      <c r="J15" s="112"/>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c r="CR15" s="112"/>
      <c r="CS15" s="112"/>
      <c r="CT15" s="112"/>
      <c r="CU15" s="112"/>
      <c r="CV15" s="112"/>
      <c r="CW15" s="112"/>
      <c r="CX15" s="112"/>
      <c r="CY15" s="112"/>
      <c r="CZ15" s="112"/>
      <c r="DA15" s="112"/>
      <c r="DB15" s="112"/>
      <c r="DC15" s="112"/>
      <c r="DD15" s="112"/>
      <c r="DE15" s="112"/>
      <c r="DF15" s="112"/>
      <c r="DG15" s="112"/>
      <c r="DH15" s="112"/>
      <c r="DI15" s="112"/>
      <c r="DJ15" s="112"/>
      <c r="DK15" s="112"/>
      <c r="DL15" s="112"/>
      <c r="DM15" s="112"/>
      <c r="DN15" s="112"/>
      <c r="DO15" s="112"/>
      <c r="DP15" s="112"/>
      <c r="DQ15" s="112"/>
      <c r="DR15" s="112"/>
      <c r="DS15" s="112"/>
      <c r="DT15" s="112"/>
      <c r="DU15" s="112"/>
      <c r="DV15" s="112"/>
      <c r="DW15" s="112"/>
      <c r="DX15" s="112"/>
      <c r="DY15" s="112"/>
      <c r="DZ15" s="112"/>
      <c r="EA15" s="112"/>
      <c r="EB15" s="112"/>
      <c r="EC15" s="112"/>
      <c r="ED15" s="112"/>
      <c r="EE15" s="112"/>
      <c r="EF15" s="112"/>
      <c r="EG15" s="112"/>
      <c r="EH15" s="112"/>
      <c r="EI15" s="112"/>
      <c r="EJ15" s="112"/>
      <c r="EK15" s="112"/>
      <c r="EL15" s="112"/>
      <c r="EM15" s="112"/>
      <c r="EN15" s="112"/>
      <c r="EO15" s="112"/>
      <c r="EP15" s="112"/>
      <c r="EQ15" s="112"/>
      <c r="ER15" s="112"/>
      <c r="ES15" s="112"/>
      <c r="ET15" s="112"/>
      <c r="EU15" s="112"/>
      <c r="EV15" s="112"/>
      <c r="EW15" s="112"/>
      <c r="EX15" s="112"/>
      <c r="EY15" s="112"/>
      <c r="EZ15" s="112"/>
      <c r="FA15" s="112"/>
      <c r="FB15" s="112"/>
      <c r="FC15" s="112"/>
      <c r="FD15" s="112"/>
      <c r="FE15" s="112"/>
      <c r="FF15" s="112"/>
      <c r="FG15" s="112"/>
      <c r="FH15" s="112"/>
      <c r="FI15" s="112"/>
      <c r="FJ15" s="112"/>
      <c r="FK15" s="112"/>
      <c r="FL15" s="112"/>
      <c r="FM15" s="112"/>
      <c r="FN15" s="112"/>
      <c r="FO15" s="112"/>
      <c r="FP15" s="112"/>
      <c r="FQ15" s="112"/>
      <c r="FR15" s="112"/>
      <c r="FS15" s="112"/>
      <c r="FT15" s="112"/>
      <c r="FU15" s="112"/>
      <c r="FV15" s="112"/>
      <c r="FW15" s="112"/>
      <c r="FX15" s="112"/>
      <c r="FY15" s="112"/>
      <c r="FZ15" s="112"/>
      <c r="GA15" s="112"/>
      <c r="GB15" s="112"/>
      <c r="GC15" s="112"/>
      <c r="GD15" s="112"/>
      <c r="GE15" s="112"/>
      <c r="GF15" s="112"/>
      <c r="GG15" s="112"/>
      <c r="GH15" s="112"/>
      <c r="GI15" s="112"/>
      <c r="GJ15" s="112"/>
      <c r="GK15" s="112"/>
      <c r="GL15" s="112"/>
      <c r="GM15" s="112"/>
      <c r="GN15" s="112"/>
      <c r="GO15" s="112"/>
      <c r="GP15" s="112"/>
      <c r="GQ15" s="112"/>
      <c r="GR15" s="112"/>
      <c r="GS15" s="112"/>
      <c r="GT15" s="112"/>
      <c r="GU15" s="112"/>
      <c r="GV15" s="112"/>
      <c r="GW15" s="112"/>
      <c r="GX15" s="112"/>
      <c r="GY15" s="112"/>
      <c r="GZ15" s="112"/>
      <c r="HA15" s="112"/>
      <c r="HB15" s="112"/>
      <c r="HC15" s="112"/>
      <c r="HD15" s="112"/>
      <c r="HE15" s="112"/>
      <c r="HF15" s="112"/>
      <c r="HG15" s="112"/>
      <c r="HH15" s="112"/>
      <c r="HI15" s="112"/>
      <c r="HJ15" s="112"/>
      <c r="HK15" s="112"/>
      <c r="HL15" s="112"/>
      <c r="HM15" s="112"/>
      <c r="HN15" s="112"/>
      <c r="HO15" s="112"/>
      <c r="HP15" s="112"/>
      <c r="HQ15" s="112"/>
      <c r="HR15" s="112"/>
      <c r="HS15" s="112"/>
      <c r="HT15" s="112"/>
      <c r="HU15" s="112"/>
      <c r="HV15" s="112"/>
      <c r="HW15" s="112"/>
      <c r="HX15" s="112"/>
      <c r="HY15" s="112"/>
      <c r="HZ15" s="112"/>
      <c r="IA15" s="112"/>
      <c r="IB15" s="112"/>
      <c r="IC15" s="112"/>
      <c r="ID15" s="112"/>
      <c r="IE15" s="112"/>
      <c r="IF15" s="112"/>
      <c r="IG15" s="112"/>
      <c r="IH15" s="112"/>
      <c r="II15" s="112"/>
      <c r="IJ15" s="112"/>
      <c r="IK15" s="112"/>
      <c r="IL15" s="112"/>
      <c r="IM15" s="112"/>
      <c r="IN15" s="112"/>
      <c r="IO15" s="112"/>
      <c r="IP15" s="112"/>
      <c r="IQ15" s="112"/>
      <c r="IR15" s="112"/>
      <c r="IS15" s="112"/>
      <c r="IT15" s="112"/>
      <c r="IU15" s="112"/>
      <c r="IV15" s="112"/>
      <c r="IW15" s="112"/>
      <c r="IX15" s="112"/>
      <c r="IY15" s="112"/>
      <c r="IZ15" s="112"/>
      <c r="JA15" s="112"/>
      <c r="JB15" s="112"/>
      <c r="JC15" s="112"/>
      <c r="JD15" s="112"/>
      <c r="JE15" s="112"/>
      <c r="JF15" s="112"/>
      <c r="JG15" s="112"/>
      <c r="JH15" s="112"/>
      <c r="JI15" s="112"/>
      <c r="JJ15" s="112"/>
      <c r="JK15" s="112"/>
      <c r="JL15" s="112"/>
      <c r="JM15" s="112"/>
      <c r="JN15" s="112"/>
      <c r="JO15" s="112"/>
      <c r="JP15" s="112"/>
      <c r="JQ15" s="112"/>
      <c r="JR15" s="112"/>
      <c r="JS15" s="112"/>
      <c r="JT15" s="112"/>
      <c r="JU15" s="112"/>
      <c r="JV15" s="112"/>
      <c r="JW15" s="112"/>
      <c r="JX15" s="112"/>
      <c r="JY15" s="112"/>
      <c r="JZ15" s="112"/>
      <c r="KA15" s="112"/>
      <c r="KB15" s="112"/>
      <c r="KC15" s="112"/>
      <c r="KD15" s="112"/>
      <c r="KE15" s="112"/>
      <c r="KF15" s="112"/>
      <c r="KG15" s="112"/>
      <c r="KH15" s="112"/>
      <c r="KI15" s="112"/>
      <c r="KJ15" s="112"/>
      <c r="KK15" s="112"/>
      <c r="KL15" s="112"/>
      <c r="KM15" s="112"/>
      <c r="KN15" s="112"/>
      <c r="KO15" s="112"/>
      <c r="KP15" s="112"/>
      <c r="KQ15" s="112"/>
      <c r="KR15" s="112"/>
      <c r="KS15" s="112"/>
      <c r="KT15" s="112"/>
      <c r="KU15" s="112"/>
      <c r="KV15" s="112"/>
      <c r="KW15" s="112"/>
      <c r="KX15" s="112"/>
      <c r="KY15" s="112"/>
      <c r="KZ15" s="112"/>
      <c r="LA15" s="112"/>
      <c r="LB15" s="112"/>
      <c r="LC15" s="112"/>
      <c r="LD15" s="112"/>
      <c r="LE15" s="112"/>
      <c r="LF15" s="112"/>
      <c r="LG15" s="112"/>
      <c r="LH15" s="112"/>
      <c r="LI15" s="112"/>
      <c r="LJ15" s="112"/>
      <c r="LK15" s="112"/>
      <c r="LL15" s="112"/>
      <c r="LM15" s="112"/>
      <c r="LN15" s="112"/>
      <c r="LO15" s="112"/>
      <c r="LP15" s="112"/>
      <c r="LQ15" s="112"/>
      <c r="LR15" s="112"/>
      <c r="LS15" s="112"/>
      <c r="LT15" s="112"/>
      <c r="LU15" s="112"/>
      <c r="LV15" s="112"/>
      <c r="LW15" s="112"/>
      <c r="LX15" s="112"/>
      <c r="LY15" s="112"/>
      <c r="LZ15" s="112"/>
      <c r="MA15" s="112"/>
      <c r="MB15" s="112"/>
      <c r="MC15" s="112"/>
      <c r="MD15" s="112"/>
      <c r="ME15" s="112"/>
      <c r="MF15" s="112"/>
      <c r="MG15" s="112"/>
      <c r="MH15" s="112"/>
      <c r="MI15" s="112"/>
      <c r="MJ15" s="112"/>
      <c r="MK15" s="112"/>
      <c r="ML15" s="112"/>
      <c r="MM15" s="112"/>
      <c r="MN15" s="112"/>
      <c r="MO15" s="112"/>
      <c r="MP15" s="112"/>
      <c r="MQ15" s="112"/>
      <c r="MR15" s="112"/>
      <c r="MS15" s="112"/>
      <c r="MT15" s="112"/>
      <c r="MU15" s="112"/>
      <c r="MV15" s="112"/>
      <c r="MW15" s="112"/>
      <c r="MX15" s="112"/>
      <c r="MY15" s="112"/>
      <c r="MZ15" s="112"/>
      <c r="NA15" s="112"/>
      <c r="NB15" s="112"/>
      <c r="NC15" s="112"/>
      <c r="ND15" s="112"/>
      <c r="NE15" s="112"/>
      <c r="NF15" s="112"/>
      <c r="NG15" s="112"/>
      <c r="NH15" s="112"/>
      <c r="NI15" s="112"/>
      <c r="NJ15" s="112"/>
      <c r="NK15" s="112"/>
      <c r="NL15" s="112"/>
      <c r="NM15" s="112"/>
      <c r="NN15" s="112"/>
      <c r="NO15" s="112"/>
      <c r="NP15" s="112"/>
      <c r="NQ15" s="112"/>
      <c r="NR15" s="112"/>
      <c r="NS15" s="112"/>
      <c r="NT15" s="112"/>
      <c r="NU15" s="112"/>
      <c r="NV15" s="112"/>
      <c r="NW15" s="112"/>
      <c r="NX15" s="112"/>
      <c r="NY15" s="112"/>
      <c r="NZ15" s="112"/>
      <c r="OA15" s="112"/>
      <c r="OB15" s="112"/>
      <c r="OC15" s="112"/>
      <c r="OD15" s="112"/>
      <c r="OE15" s="112"/>
      <c r="OF15" s="112"/>
      <c r="OG15" s="112"/>
      <c r="OH15" s="112"/>
      <c r="OI15" s="112"/>
      <c r="OJ15" s="112"/>
      <c r="OK15" s="112"/>
      <c r="OL15" s="112"/>
      <c r="OM15" s="112"/>
      <c r="ON15" s="112"/>
      <c r="OO15" s="112"/>
      <c r="OP15" s="112"/>
      <c r="OQ15" s="112"/>
      <c r="OR15" s="112"/>
      <c r="OS15" s="112"/>
      <c r="OT15" s="112"/>
      <c r="OU15" s="112"/>
      <c r="OV15" s="112"/>
      <c r="OW15" s="112"/>
      <c r="OX15" s="112"/>
      <c r="OY15" s="112"/>
      <c r="OZ15" s="112"/>
      <c r="PA15" s="112"/>
      <c r="PB15" s="112"/>
      <c r="PC15" s="112"/>
      <c r="PD15" s="112"/>
      <c r="PE15" s="112"/>
      <c r="PF15" s="112"/>
      <c r="PG15" s="112"/>
      <c r="PH15" s="112"/>
      <c r="PI15" s="112"/>
      <c r="PJ15" s="112"/>
      <c r="PK15" s="112"/>
      <c r="PL15" s="112"/>
      <c r="PM15" s="112"/>
      <c r="PN15" s="112"/>
      <c r="PO15" s="112"/>
      <c r="PP15" s="112"/>
      <c r="PQ15" s="112"/>
      <c r="PR15" s="112"/>
      <c r="PS15" s="112"/>
      <c r="PT15" s="112"/>
      <c r="PU15" s="112"/>
      <c r="PV15" s="112"/>
      <c r="PW15" s="112"/>
      <c r="PX15" s="112"/>
      <c r="PY15" s="112"/>
      <c r="PZ15" s="112"/>
      <c r="QA15" s="112"/>
      <c r="QB15" s="112"/>
      <c r="QC15" s="112"/>
      <c r="QD15" s="112"/>
      <c r="QE15" s="112"/>
      <c r="QF15" s="112"/>
      <c r="QG15" s="112"/>
      <c r="QH15" s="112"/>
      <c r="QI15" s="112"/>
      <c r="QJ15" s="112"/>
      <c r="QK15" s="112"/>
      <c r="QL15" s="112"/>
      <c r="QM15" s="112"/>
      <c r="QN15" s="112"/>
      <c r="QO15" s="112"/>
      <c r="QP15" s="112"/>
      <c r="QQ15" s="112"/>
      <c r="QR15" s="112"/>
      <c r="QS15" s="112"/>
      <c r="QT15" s="112"/>
      <c r="QU15" s="112"/>
      <c r="QV15" s="112"/>
      <c r="QW15" s="112"/>
      <c r="QX15" s="112"/>
      <c r="QY15" s="112"/>
      <c r="QZ15" s="112"/>
      <c r="RA15" s="112"/>
      <c r="RB15" s="112"/>
      <c r="RC15" s="112"/>
      <c r="RD15" s="112"/>
      <c r="RE15" s="112"/>
      <c r="RF15" s="112"/>
      <c r="RG15" s="112"/>
      <c r="RH15" s="112"/>
      <c r="RI15" s="112"/>
      <c r="RJ15" s="112"/>
      <c r="RK15" s="112"/>
      <c r="RL15" s="112"/>
      <c r="RM15" s="112"/>
      <c r="RN15" s="112"/>
      <c r="RO15" s="112"/>
      <c r="RP15" s="112"/>
      <c r="RQ15" s="112"/>
      <c r="RR15" s="112"/>
      <c r="RS15" s="112"/>
      <c r="RT15" s="112"/>
      <c r="RU15" s="112"/>
      <c r="RV15" s="112"/>
      <c r="RW15" s="112"/>
      <c r="RX15" s="112"/>
      <c r="RY15" s="112"/>
      <c r="RZ15" s="112"/>
      <c r="SA15" s="112"/>
      <c r="SB15" s="112"/>
      <c r="SC15" s="112"/>
      <c r="SD15" s="112"/>
      <c r="SE15" s="112"/>
      <c r="SF15" s="112"/>
      <c r="SG15" s="112"/>
      <c r="SH15" s="112"/>
      <c r="SI15" s="112"/>
      <c r="SJ15" s="112"/>
      <c r="SK15" s="112"/>
      <c r="SL15" s="112"/>
      <c r="SM15" s="112"/>
      <c r="SN15" s="112"/>
      <c r="SO15" s="112"/>
      <c r="SP15" s="112"/>
      <c r="SQ15" s="112"/>
      <c r="SR15" s="112"/>
      <c r="SS15" s="112"/>
      <c r="ST15" s="112"/>
      <c r="SU15" s="112"/>
      <c r="SV15" s="112"/>
      <c r="SW15" s="112"/>
      <c r="SX15" s="112"/>
      <c r="SY15" s="112"/>
      <c r="SZ15" s="112"/>
      <c r="TA15" s="112"/>
      <c r="TB15" s="112"/>
      <c r="TC15" s="112"/>
      <c r="TD15" s="112"/>
      <c r="TE15" s="112"/>
      <c r="TF15" s="112"/>
      <c r="TG15" s="112"/>
      <c r="TH15" s="112"/>
      <c r="TI15" s="112"/>
      <c r="TJ15" s="112"/>
      <c r="TK15" s="112"/>
      <c r="TL15" s="112"/>
      <c r="TM15" s="112"/>
      <c r="TN15" s="112"/>
      <c r="TO15" s="112"/>
      <c r="TP15" s="112"/>
      <c r="TQ15" s="112"/>
      <c r="TR15" s="112"/>
      <c r="TS15" s="112"/>
      <c r="TT15" s="112"/>
      <c r="TU15" s="112"/>
      <c r="TV15" s="112"/>
      <c r="TW15" s="112"/>
      <c r="TX15" s="112"/>
      <c r="TY15" s="112"/>
      <c r="TZ15" s="112"/>
      <c r="UA15" s="112"/>
      <c r="UB15" s="112"/>
      <c r="UC15" s="112"/>
      <c r="UD15" s="112"/>
      <c r="UE15" s="112"/>
      <c r="UF15" s="112"/>
      <c r="UG15" s="112"/>
      <c r="UH15" s="112"/>
      <c r="UI15" s="112"/>
      <c r="UJ15" s="112"/>
      <c r="UK15" s="112"/>
      <c r="UL15" s="112"/>
      <c r="UM15" s="112"/>
      <c r="UN15" s="112"/>
      <c r="UO15" s="112"/>
      <c r="UP15" s="112"/>
      <c r="UQ15" s="112"/>
      <c r="UR15" s="112"/>
      <c r="US15" s="112"/>
      <c r="UT15" s="112"/>
      <c r="UU15" s="112"/>
      <c r="UV15" s="112"/>
      <c r="UW15" s="112"/>
      <c r="UX15" s="112"/>
      <c r="UY15" s="112"/>
      <c r="UZ15" s="112"/>
      <c r="VA15" s="112"/>
      <c r="VB15" s="112"/>
      <c r="VC15" s="112"/>
      <c r="VD15" s="112"/>
      <c r="VE15" s="112"/>
      <c r="VF15" s="112"/>
      <c r="VG15" s="112"/>
      <c r="VH15" s="112"/>
      <c r="VI15" s="112"/>
      <c r="VJ15" s="112"/>
      <c r="VK15" s="112"/>
      <c r="VL15" s="112"/>
      <c r="VM15" s="112"/>
      <c r="VN15" s="112"/>
      <c r="VO15" s="112"/>
      <c r="VP15" s="112"/>
      <c r="VQ15" s="112"/>
      <c r="VR15" s="112"/>
      <c r="VS15" s="112"/>
      <c r="VT15" s="112"/>
      <c r="VU15" s="112"/>
      <c r="VV15" s="112"/>
      <c r="VW15" s="112"/>
      <c r="VX15" s="112"/>
      <c r="VY15" s="112"/>
      <c r="VZ15" s="112"/>
      <c r="WA15" s="112"/>
      <c r="WB15" s="112"/>
      <c r="WC15" s="112"/>
      <c r="WD15" s="112"/>
      <c r="WE15" s="112"/>
      <c r="WF15" s="112"/>
      <c r="WG15" s="112"/>
      <c r="WH15" s="112"/>
      <c r="WI15" s="112"/>
      <c r="WJ15" s="112"/>
      <c r="WK15" s="112"/>
      <c r="WL15" s="112"/>
      <c r="WM15" s="112"/>
      <c r="WN15" s="112"/>
      <c r="WO15" s="112"/>
      <c r="WP15" s="112"/>
      <c r="WQ15" s="112"/>
      <c r="WR15" s="112"/>
      <c r="WS15" s="112"/>
      <c r="WT15" s="112"/>
      <c r="WU15" s="112"/>
      <c r="WV15" s="112"/>
      <c r="WW15" s="112"/>
      <c r="WX15" s="112"/>
      <c r="WY15" s="112"/>
      <c r="WZ15" s="112"/>
      <c r="XA15" s="112"/>
      <c r="XB15" s="112"/>
      <c r="XC15" s="112"/>
      <c r="XD15" s="112"/>
      <c r="XE15" s="112"/>
      <c r="XF15" s="112"/>
      <c r="XG15" s="112"/>
      <c r="XH15" s="112"/>
      <c r="XI15" s="112"/>
      <c r="XJ15" s="112"/>
      <c r="XK15" s="112"/>
      <c r="XL15" s="112"/>
      <c r="XM15" s="112"/>
      <c r="XN15" s="112"/>
      <c r="XO15" s="112"/>
      <c r="XP15" s="112"/>
      <c r="XQ15" s="112"/>
      <c r="XR15" s="112"/>
      <c r="XS15" s="112"/>
      <c r="XT15" s="112"/>
      <c r="XU15" s="112"/>
      <c r="XV15" s="112"/>
      <c r="XW15" s="112"/>
      <c r="XX15" s="112"/>
      <c r="XY15" s="112"/>
      <c r="XZ15" s="112"/>
      <c r="YA15" s="112"/>
      <c r="YB15" s="112"/>
      <c r="YC15" s="112"/>
      <c r="YD15" s="112"/>
      <c r="YE15" s="112"/>
      <c r="YF15" s="112"/>
      <c r="YG15" s="112"/>
      <c r="YH15" s="112"/>
      <c r="YI15" s="112"/>
      <c r="YJ15" s="112"/>
      <c r="YK15" s="112"/>
      <c r="YL15" s="112"/>
      <c r="YM15" s="112"/>
      <c r="YN15" s="112"/>
      <c r="YO15" s="112"/>
      <c r="YP15" s="112"/>
      <c r="YQ15" s="112"/>
      <c r="YR15" s="112"/>
      <c r="YS15" s="112"/>
      <c r="YT15" s="112"/>
      <c r="YU15" s="112"/>
      <c r="YV15" s="112"/>
      <c r="YW15" s="112"/>
      <c r="YX15" s="112"/>
      <c r="YY15" s="112"/>
      <c r="YZ15" s="112"/>
      <c r="ZA15" s="112"/>
      <c r="ZB15" s="112"/>
      <c r="ZC15" s="112"/>
      <c r="ZD15" s="112"/>
      <c r="ZE15" s="112"/>
      <c r="ZF15" s="112"/>
      <c r="ZG15" s="112"/>
      <c r="ZH15" s="112"/>
      <c r="ZI15" s="112"/>
      <c r="ZJ15" s="112"/>
      <c r="ZK15" s="112"/>
      <c r="ZL15" s="112"/>
      <c r="ZM15" s="112"/>
      <c r="ZN15" s="112"/>
      <c r="ZO15" s="112"/>
      <c r="ZP15" s="112"/>
      <c r="ZQ15" s="112"/>
      <c r="ZR15" s="112"/>
      <c r="ZS15" s="112"/>
      <c r="ZT15" s="112"/>
      <c r="ZU15" s="112"/>
      <c r="ZV15" s="112"/>
      <c r="ZW15" s="112"/>
      <c r="ZX15" s="112"/>
      <c r="ZY15" s="112"/>
      <c r="ZZ15" s="112"/>
      <c r="AAA15" s="112"/>
      <c r="AAB15" s="112"/>
      <c r="AAC15" s="112"/>
      <c r="AAD15" s="112"/>
      <c r="AAE15" s="112"/>
      <c r="AAF15" s="112"/>
      <c r="AAG15" s="112"/>
      <c r="AAH15" s="112"/>
      <c r="AAI15" s="112"/>
      <c r="AAJ15" s="112"/>
      <c r="AAK15" s="112"/>
      <c r="AAL15" s="112"/>
      <c r="AAM15" s="112"/>
      <c r="AAN15" s="112"/>
      <c r="AAO15" s="112"/>
      <c r="AAP15" s="112"/>
      <c r="AAQ15" s="112"/>
      <c r="AAR15" s="112"/>
      <c r="AAS15" s="112"/>
      <c r="AAT15" s="112"/>
      <c r="AAU15" s="112"/>
      <c r="AAV15" s="112"/>
      <c r="AAW15" s="112"/>
      <c r="AAX15" s="112"/>
      <c r="AAY15" s="112"/>
      <c r="AAZ15" s="112"/>
      <c r="ABA15" s="112"/>
      <c r="ABB15" s="112"/>
      <c r="ABC15" s="112"/>
      <c r="ABD15" s="112"/>
      <c r="ABE15" s="112"/>
      <c r="ABF15" s="112"/>
      <c r="ABG15" s="112"/>
      <c r="ABH15" s="112"/>
      <c r="ABI15" s="112"/>
      <c r="ABJ15" s="112"/>
      <c r="ABK15" s="112"/>
      <c r="ABL15" s="112"/>
      <c r="ABM15" s="112"/>
      <c r="ABN15" s="112"/>
      <c r="ABO15" s="112"/>
      <c r="ABP15" s="112"/>
      <c r="ABQ15" s="112"/>
      <c r="ABR15" s="112"/>
      <c r="ABS15" s="112"/>
      <c r="ABT15" s="112"/>
      <c r="ABU15" s="112"/>
      <c r="ABV15" s="112"/>
      <c r="ABW15" s="112"/>
      <c r="ABX15" s="112"/>
      <c r="ABY15" s="112"/>
      <c r="ABZ15" s="112"/>
      <c r="ACA15" s="112"/>
      <c r="ACB15" s="112"/>
      <c r="ACC15" s="112"/>
      <c r="ACD15" s="112"/>
      <c r="ACE15" s="112"/>
      <c r="ACF15" s="112"/>
      <c r="ACG15" s="112"/>
      <c r="ACH15" s="112"/>
      <c r="ACI15" s="112"/>
      <c r="ACJ15" s="112"/>
      <c r="ACK15" s="112"/>
      <c r="ACL15" s="112"/>
      <c r="ACM15" s="112"/>
      <c r="ACN15" s="112"/>
      <c r="ACO15" s="112"/>
      <c r="ACP15" s="112"/>
      <c r="ACQ15" s="112"/>
      <c r="ACR15" s="112"/>
      <c r="ACS15" s="112"/>
      <c r="ACT15" s="112"/>
      <c r="ACU15" s="112"/>
      <c r="ACV15" s="112"/>
      <c r="ACW15" s="112"/>
      <c r="ACX15" s="112"/>
      <c r="ACY15" s="112"/>
      <c r="ACZ15" s="112"/>
      <c r="ADA15" s="112"/>
      <c r="ADB15" s="112"/>
      <c r="ADC15" s="112"/>
      <c r="ADD15" s="112"/>
      <c r="ADE15" s="112"/>
      <c r="ADF15" s="112"/>
      <c r="ADG15" s="112"/>
      <c r="ADH15" s="112"/>
      <c r="ADI15" s="112"/>
      <c r="ADJ15" s="112"/>
      <c r="ADK15" s="112"/>
      <c r="ADL15" s="112"/>
      <c r="ADM15" s="112"/>
      <c r="ADN15" s="112"/>
      <c r="ADO15" s="112"/>
      <c r="ADP15" s="112"/>
      <c r="ADQ15" s="112"/>
      <c r="ADR15" s="112"/>
      <c r="ADS15" s="112"/>
      <c r="ADT15" s="112"/>
      <c r="ADU15" s="112"/>
      <c r="ADV15" s="112"/>
      <c r="ADW15" s="112"/>
      <c r="ADX15" s="112"/>
      <c r="ADY15" s="112"/>
      <c r="ADZ15" s="112"/>
      <c r="AEA15" s="112"/>
      <c r="AEB15" s="112"/>
      <c r="AEC15" s="112"/>
      <c r="AED15" s="112"/>
      <c r="AEE15" s="112"/>
      <c r="AEF15" s="112"/>
      <c r="AEG15" s="112"/>
      <c r="AEH15" s="112"/>
      <c r="AEI15" s="112"/>
      <c r="AEJ15" s="112"/>
      <c r="AEK15" s="112"/>
      <c r="AEL15" s="112"/>
      <c r="AEM15" s="112"/>
      <c r="AEN15" s="112"/>
      <c r="AEO15" s="112"/>
      <c r="AEP15" s="112"/>
      <c r="AEQ15" s="112"/>
      <c r="AER15" s="112"/>
      <c r="AES15" s="112"/>
      <c r="AET15" s="112"/>
      <c r="AEU15" s="112"/>
      <c r="AEV15" s="112"/>
      <c r="AEW15" s="112"/>
      <c r="AEX15" s="112"/>
      <c r="AEY15" s="112"/>
      <c r="AEZ15" s="112"/>
      <c r="AFA15" s="112"/>
      <c r="AFB15" s="112"/>
      <c r="AFC15" s="112"/>
      <c r="AFD15" s="112"/>
      <c r="AFE15" s="112"/>
      <c r="AFF15" s="112"/>
      <c r="AFG15" s="112"/>
      <c r="AFH15" s="112"/>
      <c r="AFI15" s="112"/>
      <c r="AFJ15" s="112"/>
      <c r="AFK15" s="112"/>
      <c r="AFL15" s="112"/>
      <c r="AFM15" s="112"/>
      <c r="AFN15" s="112"/>
      <c r="AFO15" s="112"/>
      <c r="AFP15" s="112"/>
      <c r="AFQ15" s="112"/>
      <c r="AFR15" s="112"/>
      <c r="AFS15" s="112"/>
      <c r="AFT15" s="112"/>
      <c r="AFU15" s="112"/>
      <c r="AFV15" s="112"/>
      <c r="AFW15" s="112"/>
      <c r="AFX15" s="112"/>
      <c r="AFY15" s="112"/>
      <c r="AFZ15" s="112"/>
      <c r="AGA15" s="112"/>
      <c r="AGB15" s="112"/>
      <c r="AGC15" s="112"/>
      <c r="AGD15" s="112"/>
      <c r="AGE15" s="112"/>
      <c r="AGF15" s="112"/>
      <c r="AGG15" s="112"/>
      <c r="AGH15" s="112"/>
      <c r="AGI15" s="112"/>
      <c r="AGJ15" s="112"/>
      <c r="AGK15" s="112"/>
      <c r="AGL15" s="112"/>
      <c r="AGM15" s="112"/>
      <c r="AGN15" s="112"/>
      <c r="AGO15" s="112"/>
      <c r="AGP15" s="112"/>
      <c r="AGQ15" s="112"/>
      <c r="AGR15" s="112"/>
      <c r="AGS15" s="112"/>
      <c r="AGT15" s="112"/>
      <c r="AGU15" s="112"/>
      <c r="AGV15" s="112"/>
      <c r="AGW15" s="112"/>
      <c r="AGX15" s="112"/>
      <c r="AGY15" s="112"/>
      <c r="AGZ15" s="112"/>
      <c r="AHA15" s="112"/>
      <c r="AHB15" s="112"/>
      <c r="AHC15" s="112"/>
      <c r="AHD15" s="112"/>
      <c r="AHE15" s="112"/>
      <c r="AHF15" s="112"/>
      <c r="AHG15" s="112"/>
      <c r="AHH15" s="112"/>
      <c r="AHI15" s="112"/>
      <c r="AHJ15" s="112"/>
      <c r="AHK15" s="112"/>
      <c r="AHL15" s="112"/>
      <c r="AHM15" s="112"/>
      <c r="AHN15" s="112"/>
      <c r="AHO15" s="112"/>
      <c r="AHP15" s="112"/>
      <c r="AHQ15" s="112"/>
      <c r="AHR15" s="112"/>
      <c r="AHS15" s="112"/>
      <c r="AHT15" s="112"/>
      <c r="AHU15" s="112"/>
      <c r="AHV15" s="112"/>
      <c r="AHW15" s="112"/>
      <c r="AHX15" s="112"/>
      <c r="AHY15" s="112"/>
      <c r="AHZ15" s="112"/>
      <c r="AIA15" s="112"/>
      <c r="AIB15" s="112"/>
      <c r="AIC15" s="112"/>
      <c r="AID15" s="112"/>
      <c r="AIE15" s="112"/>
      <c r="AIF15" s="112"/>
      <c r="AIG15" s="112"/>
      <c r="AIH15" s="112"/>
      <c r="AII15" s="112"/>
      <c r="AIJ15" s="112"/>
      <c r="AIK15" s="112"/>
      <c r="AIL15" s="112"/>
      <c r="AIM15" s="112"/>
      <c r="AIN15" s="112"/>
      <c r="AIO15" s="112"/>
      <c r="AIP15" s="112"/>
      <c r="AIQ15" s="112"/>
      <c r="AIR15" s="112"/>
      <c r="AIS15" s="112"/>
      <c r="AIT15" s="112"/>
      <c r="AIU15" s="112"/>
      <c r="AIV15" s="112"/>
      <c r="AIW15" s="112"/>
      <c r="AIX15" s="112"/>
      <c r="AIY15" s="112"/>
      <c r="AIZ15" s="112"/>
      <c r="AJA15" s="112"/>
      <c r="AJB15" s="112"/>
      <c r="AJC15" s="112"/>
      <c r="AJD15" s="112"/>
      <c r="AJE15" s="112"/>
      <c r="AJF15" s="112"/>
      <c r="AJG15" s="112"/>
      <c r="AJH15" s="112"/>
      <c r="AJI15" s="112"/>
      <c r="AJJ15" s="112"/>
      <c r="AJK15" s="112"/>
      <c r="AJL15" s="112"/>
      <c r="AJM15" s="112"/>
      <c r="AJN15" s="112"/>
      <c r="AJO15" s="112"/>
      <c r="AJP15" s="112"/>
      <c r="AJQ15" s="112"/>
      <c r="AJR15" s="112"/>
      <c r="AJS15" s="112"/>
      <c r="AJT15" s="112"/>
      <c r="AJU15" s="112"/>
      <c r="AJV15" s="112"/>
      <c r="AJW15" s="112"/>
      <c r="AJX15" s="112"/>
      <c r="AJY15" s="112"/>
      <c r="AJZ15" s="112"/>
      <c r="AKA15" s="112"/>
      <c r="AKB15" s="112"/>
      <c r="AKC15" s="112"/>
      <c r="AKD15" s="112"/>
      <c r="AKE15" s="112"/>
      <c r="AKF15" s="112"/>
      <c r="AKG15" s="112"/>
      <c r="AKH15" s="112"/>
      <c r="AKI15" s="112"/>
      <c r="AKJ15" s="112"/>
      <c r="AKK15" s="112"/>
      <c r="AKL15" s="112"/>
      <c r="AKM15" s="112"/>
      <c r="AKN15" s="112"/>
      <c r="AKO15" s="112"/>
      <c r="AKP15" s="112"/>
      <c r="AKQ15" s="112"/>
      <c r="AKR15" s="112"/>
      <c r="AKS15" s="112"/>
      <c r="AKT15" s="112"/>
      <c r="AKU15" s="112"/>
      <c r="AKV15" s="112"/>
      <c r="AKW15" s="112"/>
      <c r="AKX15" s="112"/>
      <c r="AKY15" s="112"/>
      <c r="AKZ15" s="112"/>
      <c r="ALA15" s="112"/>
      <c r="ALB15" s="112"/>
      <c r="ALC15" s="112"/>
      <c r="ALD15" s="112"/>
      <c r="ALE15" s="112"/>
      <c r="ALF15" s="112"/>
      <c r="ALG15" s="112"/>
      <c r="ALH15" s="112"/>
      <c r="ALI15" s="112"/>
      <c r="ALJ15" s="112"/>
      <c r="ALK15" s="112"/>
      <c r="ALL15" s="112"/>
      <c r="ALM15" s="112"/>
      <c r="ALN15" s="112"/>
      <c r="ALO15" s="112"/>
      <c r="ALP15" s="112"/>
      <c r="ALQ15" s="112"/>
      <c r="ALR15" s="112"/>
      <c r="ALS15" s="112"/>
      <c r="ALT15" s="112"/>
      <c r="ALU15" s="112"/>
      <c r="ALV15" s="112"/>
      <c r="ALW15" s="112"/>
      <c r="ALX15" s="112"/>
      <c r="ALY15" s="112"/>
      <c r="ALZ15" s="112"/>
      <c r="AMA15" s="112"/>
      <c r="AMB15" s="112"/>
      <c r="AMC15" s="112"/>
      <c r="AMD15" s="112"/>
      <c r="AME15" s="112"/>
      <c r="AMF15" s="112"/>
      <c r="AMG15" s="112"/>
      <c r="AMH15" s="112"/>
      <c r="AMI15" s="112"/>
      <c r="AMJ15" s="112"/>
      <c r="AMK15" s="112"/>
      <c r="AML15" s="112"/>
      <c r="AMM15" s="112"/>
      <c r="AMN15" s="112"/>
      <c r="AMO15" s="112"/>
      <c r="AMP15" s="112"/>
      <c r="AMQ15" s="112"/>
      <c r="AMR15" s="112"/>
      <c r="AMS15" s="112"/>
      <c r="AMT15" s="112"/>
      <c r="AMU15" s="112"/>
      <c r="AMV15" s="112"/>
      <c r="AMW15" s="112"/>
      <c r="AMX15" s="112"/>
      <c r="AMY15" s="112"/>
      <c r="AMZ15" s="112"/>
      <c r="ANA15" s="112"/>
      <c r="ANB15" s="112"/>
      <c r="ANC15" s="112"/>
      <c r="AND15" s="112"/>
      <c r="ANE15" s="112"/>
      <c r="ANF15" s="112"/>
      <c r="ANG15" s="112"/>
      <c r="ANH15" s="112"/>
      <c r="ANI15" s="112"/>
      <c r="ANJ15" s="112"/>
      <c r="ANK15" s="112"/>
      <c r="ANL15" s="112"/>
      <c r="ANM15" s="112"/>
      <c r="ANN15" s="112"/>
      <c r="ANO15" s="112"/>
      <c r="ANP15" s="112"/>
      <c r="ANQ15" s="112"/>
      <c r="ANR15" s="112"/>
      <c r="ANS15" s="112"/>
      <c r="ANT15" s="112"/>
      <c r="ANU15" s="112"/>
      <c r="ANV15" s="112"/>
      <c r="ANW15" s="112"/>
      <c r="ANX15" s="112"/>
      <c r="ANY15" s="112"/>
      <c r="ANZ15" s="112"/>
      <c r="AOA15" s="112"/>
      <c r="AOB15" s="112"/>
      <c r="AOC15" s="112"/>
      <c r="AOD15" s="112"/>
      <c r="AOE15" s="112"/>
      <c r="AOF15" s="112"/>
      <c r="AOG15" s="112"/>
      <c r="AOH15" s="112"/>
      <c r="AOI15" s="112"/>
      <c r="AOJ15" s="112"/>
      <c r="AOK15" s="112"/>
      <c r="AOL15" s="112"/>
      <c r="AOM15" s="112"/>
      <c r="AON15" s="112"/>
      <c r="AOO15" s="112"/>
      <c r="AOP15" s="112"/>
      <c r="AOQ15" s="112"/>
      <c r="AOR15" s="112"/>
      <c r="AOS15" s="112"/>
      <c r="AOT15" s="112"/>
      <c r="AOU15" s="112"/>
      <c r="AOV15" s="112"/>
      <c r="AOW15" s="112"/>
      <c r="AOX15" s="112"/>
      <c r="AOY15" s="112"/>
      <c r="AOZ15" s="112"/>
      <c r="APA15" s="112"/>
      <c r="APB15" s="112"/>
      <c r="APC15" s="112"/>
      <c r="APD15" s="112"/>
      <c r="APE15" s="112"/>
      <c r="APF15" s="112"/>
      <c r="APG15" s="112"/>
      <c r="APH15" s="112"/>
      <c r="API15" s="112"/>
      <c r="APJ15" s="112"/>
      <c r="APK15" s="112"/>
      <c r="APL15" s="112"/>
      <c r="APM15" s="112"/>
      <c r="APN15" s="112"/>
      <c r="APO15" s="112"/>
      <c r="APP15" s="112"/>
      <c r="APQ15" s="112"/>
      <c r="APR15" s="112"/>
      <c r="APS15" s="112"/>
      <c r="APT15" s="112"/>
      <c r="APU15" s="112"/>
      <c r="APV15" s="112"/>
      <c r="APW15" s="112"/>
      <c r="APX15" s="112"/>
      <c r="APY15" s="112"/>
      <c r="APZ15" s="112"/>
      <c r="AQA15" s="112"/>
      <c r="AQB15" s="112"/>
      <c r="AQC15" s="112"/>
      <c r="AQD15" s="112"/>
      <c r="AQE15" s="112"/>
      <c r="AQF15" s="112"/>
      <c r="AQG15" s="112"/>
      <c r="AQH15" s="112"/>
      <c r="AQI15" s="112"/>
      <c r="AQJ15" s="112"/>
      <c r="AQK15" s="112"/>
      <c r="AQL15" s="112"/>
      <c r="AQM15" s="112"/>
      <c r="AQN15" s="112"/>
      <c r="AQO15" s="112"/>
      <c r="AQP15" s="112"/>
      <c r="AQQ15" s="112"/>
      <c r="AQR15" s="112"/>
      <c r="AQS15" s="112"/>
      <c r="AQT15" s="112"/>
      <c r="AQU15" s="112"/>
      <c r="AQV15" s="112"/>
      <c r="AQW15" s="112"/>
      <c r="AQX15" s="112"/>
      <c r="AQY15" s="112"/>
      <c r="AQZ15" s="112"/>
      <c r="ARA15" s="112"/>
      <c r="ARB15" s="112"/>
      <c r="ARC15" s="112"/>
      <c r="ARD15" s="112"/>
      <c r="ARE15" s="112"/>
      <c r="ARF15" s="112"/>
      <c r="ARG15" s="112"/>
      <c r="ARH15" s="112"/>
      <c r="ARI15" s="112"/>
      <c r="ARJ15" s="112"/>
      <c r="ARK15" s="112"/>
      <c r="ARL15" s="112"/>
      <c r="ARM15" s="112"/>
      <c r="ARN15" s="112"/>
      <c r="ARO15" s="112"/>
      <c r="ARP15" s="112"/>
      <c r="ARQ15" s="112"/>
      <c r="ARR15" s="112"/>
      <c r="ARS15" s="112"/>
      <c r="ART15" s="112"/>
      <c r="ARU15" s="112"/>
      <c r="ARV15" s="112"/>
      <c r="ARW15" s="112"/>
      <c r="ARX15" s="112"/>
      <c r="ARY15" s="112"/>
      <c r="ARZ15" s="112"/>
      <c r="ASA15" s="112"/>
      <c r="ASB15" s="112"/>
      <c r="ASC15" s="112"/>
      <c r="ASD15" s="112"/>
      <c r="ASE15" s="112"/>
      <c r="ASF15" s="112"/>
      <c r="ASG15" s="112"/>
      <c r="ASH15" s="112"/>
      <c r="ASI15" s="112"/>
      <c r="ASJ15" s="112"/>
      <c r="ASK15" s="112"/>
      <c r="ASL15" s="112"/>
      <c r="ASM15" s="112"/>
      <c r="ASN15" s="112"/>
      <c r="ASO15" s="112"/>
      <c r="ASP15" s="112"/>
      <c r="ASQ15" s="112"/>
      <c r="ASR15" s="112"/>
      <c r="ASS15" s="112"/>
      <c r="AST15" s="112"/>
      <c r="ASU15" s="112"/>
      <c r="ASV15" s="112"/>
      <c r="ASW15" s="112"/>
      <c r="ASX15" s="112"/>
      <c r="ASY15" s="112"/>
      <c r="ASZ15" s="112"/>
      <c r="ATA15" s="112"/>
      <c r="ATB15" s="112"/>
      <c r="ATC15" s="112"/>
      <c r="ATD15" s="112"/>
      <c r="ATE15" s="112"/>
      <c r="ATF15" s="112"/>
      <c r="ATG15" s="112"/>
      <c r="ATH15" s="112"/>
      <c r="ATI15" s="112"/>
      <c r="ATJ15" s="112"/>
      <c r="ATK15" s="112"/>
      <c r="ATL15" s="112"/>
      <c r="ATM15" s="112"/>
      <c r="ATN15" s="112"/>
      <c r="ATO15" s="112"/>
      <c r="ATP15" s="112"/>
      <c r="ATQ15" s="112"/>
      <c r="ATR15" s="112"/>
      <c r="ATS15" s="112"/>
      <c r="ATT15" s="112"/>
      <c r="ATU15" s="112"/>
      <c r="ATV15" s="112"/>
      <c r="ATW15" s="112"/>
      <c r="ATX15" s="112"/>
      <c r="ATY15" s="112"/>
      <c r="ATZ15" s="112"/>
      <c r="AUA15" s="112"/>
      <c r="AUB15" s="112"/>
      <c r="AUC15" s="112"/>
      <c r="AUD15" s="112"/>
      <c r="AUE15" s="112"/>
      <c r="AUF15" s="112"/>
      <c r="AUG15" s="112"/>
      <c r="AUH15" s="112"/>
      <c r="AUI15" s="112"/>
      <c r="AUJ15" s="112"/>
      <c r="AUK15" s="112"/>
      <c r="AUL15" s="112"/>
      <c r="AUM15" s="112"/>
      <c r="AUN15" s="112"/>
      <c r="AUO15" s="112"/>
      <c r="AUP15" s="112"/>
      <c r="AUQ15" s="112"/>
      <c r="AUR15" s="112"/>
      <c r="AUS15" s="112"/>
      <c r="AUT15" s="112"/>
      <c r="AUU15" s="112"/>
      <c r="AUV15" s="112"/>
      <c r="AUW15" s="112"/>
      <c r="AUX15" s="112"/>
      <c r="AUY15" s="112"/>
      <c r="AUZ15" s="112"/>
      <c r="AVA15" s="112"/>
      <c r="AVB15" s="112"/>
      <c r="AVC15" s="112"/>
      <c r="AVD15" s="112"/>
      <c r="AVE15" s="112"/>
      <c r="AVF15" s="112"/>
      <c r="AVG15" s="112"/>
      <c r="AVH15" s="112"/>
      <c r="AVI15" s="112"/>
      <c r="AVJ15" s="112"/>
      <c r="AVK15" s="112"/>
      <c r="AVL15" s="112"/>
      <c r="AVM15" s="112"/>
      <c r="AVN15" s="112"/>
      <c r="AVO15" s="112"/>
      <c r="AVP15" s="112"/>
      <c r="AVQ15" s="112"/>
      <c r="AVR15" s="112"/>
      <c r="AVS15" s="112"/>
      <c r="AVT15" s="112"/>
      <c r="AVU15" s="112"/>
      <c r="AVV15" s="112"/>
      <c r="AVW15" s="112"/>
      <c r="AVX15" s="112"/>
      <c r="AVY15" s="112"/>
      <c r="AVZ15" s="112"/>
      <c r="AWA15" s="112"/>
      <c r="AWB15" s="112"/>
      <c r="AWC15" s="112"/>
      <c r="AWD15" s="112"/>
      <c r="AWE15" s="112"/>
      <c r="AWF15" s="112"/>
      <c r="AWG15" s="112"/>
      <c r="AWH15" s="112"/>
      <c r="AWI15" s="112"/>
      <c r="AWJ15" s="112"/>
      <c r="AWK15" s="112"/>
      <c r="AWL15" s="112"/>
      <c r="AWM15" s="112"/>
      <c r="AWN15" s="112"/>
      <c r="AWO15" s="112"/>
      <c r="AWP15" s="112"/>
      <c r="AWQ15" s="112"/>
      <c r="AWR15" s="112"/>
      <c r="AWS15" s="112"/>
      <c r="AWT15" s="112"/>
      <c r="AWU15" s="112"/>
      <c r="AWV15" s="112"/>
      <c r="AWW15" s="112"/>
      <c r="AWX15" s="112"/>
      <c r="AWY15" s="112"/>
      <c r="AWZ15" s="112"/>
      <c r="AXA15" s="112"/>
      <c r="AXB15" s="112"/>
      <c r="AXC15" s="112"/>
      <c r="AXD15" s="112"/>
      <c r="AXE15" s="112"/>
      <c r="AXF15" s="112"/>
      <c r="AXG15" s="112"/>
      <c r="AXH15" s="112"/>
      <c r="AXI15" s="112"/>
      <c r="AXJ15" s="112"/>
      <c r="AXK15" s="112"/>
      <c r="AXL15" s="112"/>
      <c r="AXM15" s="112"/>
      <c r="AXN15" s="112"/>
      <c r="AXO15" s="112"/>
      <c r="AXP15" s="112"/>
      <c r="AXQ15" s="112"/>
      <c r="AXR15" s="112"/>
      <c r="AXS15" s="112"/>
      <c r="AXT15" s="112"/>
      <c r="AXU15" s="112"/>
      <c r="AXV15" s="112"/>
      <c r="AXW15" s="112"/>
      <c r="AXX15" s="112"/>
      <c r="AXY15" s="112"/>
      <c r="AXZ15" s="112"/>
      <c r="AYA15" s="112"/>
      <c r="AYB15" s="112"/>
      <c r="AYC15" s="112"/>
      <c r="AYD15" s="112"/>
      <c r="AYE15" s="112"/>
      <c r="AYF15" s="112"/>
      <c r="AYG15" s="112"/>
      <c r="AYH15" s="112"/>
      <c r="AYI15" s="112"/>
      <c r="AYJ15" s="112"/>
      <c r="AYK15" s="112"/>
      <c r="AYL15" s="112"/>
      <c r="AYM15" s="112"/>
      <c r="AYN15" s="112"/>
      <c r="AYO15" s="112"/>
      <c r="AYP15" s="112"/>
      <c r="AYQ15" s="112"/>
      <c r="AYR15" s="112"/>
      <c r="AYS15" s="112"/>
      <c r="AYT15" s="112"/>
      <c r="AYU15" s="112"/>
      <c r="AYV15" s="112"/>
      <c r="AYW15" s="112"/>
      <c r="AYX15" s="112"/>
      <c r="AYY15" s="112"/>
      <c r="AYZ15" s="112"/>
      <c r="AZA15" s="112"/>
      <c r="AZB15" s="112"/>
      <c r="AZC15" s="112"/>
      <c r="AZD15" s="112"/>
      <c r="AZE15" s="112"/>
      <c r="AZF15" s="112"/>
      <c r="AZG15" s="112"/>
      <c r="AZH15" s="112"/>
      <c r="AZI15" s="112"/>
      <c r="AZJ15" s="112"/>
      <c r="AZK15" s="112"/>
      <c r="AZL15" s="112"/>
      <c r="AZM15" s="112"/>
      <c r="AZN15" s="112"/>
      <c r="AZO15" s="112"/>
      <c r="AZP15" s="112"/>
      <c r="AZQ15" s="112"/>
      <c r="AZR15" s="112"/>
      <c r="AZS15" s="112"/>
      <c r="AZT15" s="112"/>
      <c r="AZU15" s="112"/>
      <c r="AZV15" s="112"/>
      <c r="AZW15" s="112"/>
      <c r="AZX15" s="112"/>
      <c r="AZY15" s="112"/>
      <c r="AZZ15" s="112"/>
      <c r="BAA15" s="112"/>
      <c r="BAB15" s="112"/>
      <c r="BAC15" s="112"/>
      <c r="BAD15" s="112"/>
      <c r="BAE15" s="112"/>
      <c r="BAF15" s="112"/>
      <c r="BAG15" s="112"/>
      <c r="BAH15" s="112"/>
      <c r="BAI15" s="112"/>
      <c r="BAJ15" s="112"/>
      <c r="BAK15" s="112"/>
      <c r="BAL15" s="112"/>
      <c r="BAM15" s="112"/>
      <c r="BAN15" s="112"/>
      <c r="BAO15" s="112"/>
      <c r="BAP15" s="112"/>
      <c r="BAQ15" s="112"/>
      <c r="BAR15" s="112"/>
      <c r="BAS15" s="112"/>
      <c r="BAT15" s="112"/>
      <c r="BAU15" s="112"/>
      <c r="BAV15" s="112"/>
      <c r="BAW15" s="112"/>
      <c r="BAX15" s="112"/>
      <c r="BAY15" s="112"/>
      <c r="BAZ15" s="112"/>
      <c r="BBA15" s="112"/>
      <c r="BBB15" s="112"/>
      <c r="BBC15" s="112"/>
      <c r="BBD15" s="112"/>
      <c r="BBE15" s="112"/>
      <c r="BBF15" s="112"/>
      <c r="BBG15" s="112"/>
      <c r="BBH15" s="112"/>
      <c r="BBI15" s="112"/>
      <c r="BBJ15" s="112"/>
      <c r="BBK15" s="112"/>
      <c r="BBL15" s="112"/>
      <c r="BBM15" s="112"/>
      <c r="BBN15" s="112"/>
      <c r="BBO15" s="112"/>
      <c r="BBP15" s="112"/>
      <c r="BBQ15" s="112"/>
      <c r="BBR15" s="112"/>
      <c r="BBS15" s="112"/>
      <c r="BBT15" s="112"/>
      <c r="BBU15" s="112"/>
      <c r="BBV15" s="112"/>
      <c r="BBW15" s="112"/>
      <c r="BBX15" s="112"/>
      <c r="BBY15" s="112"/>
      <c r="BBZ15" s="112"/>
      <c r="BCA15" s="112"/>
      <c r="BCB15" s="112"/>
      <c r="BCC15" s="112"/>
      <c r="BCD15" s="112"/>
      <c r="BCE15" s="112"/>
      <c r="BCF15" s="112"/>
      <c r="BCG15" s="112"/>
      <c r="BCH15" s="112"/>
      <c r="BCI15" s="112"/>
      <c r="BCJ15" s="112"/>
      <c r="BCK15" s="112"/>
      <c r="BCL15" s="112"/>
      <c r="BCM15" s="112"/>
      <c r="BCN15" s="112"/>
      <c r="BCO15" s="112"/>
      <c r="BCP15" s="112"/>
      <c r="BCQ15" s="112"/>
      <c r="BCR15" s="112"/>
      <c r="BCS15" s="112"/>
      <c r="BCT15" s="112"/>
      <c r="BCU15" s="112"/>
      <c r="BCV15" s="112"/>
      <c r="BCW15" s="112"/>
      <c r="BCX15" s="112"/>
      <c r="BCY15" s="112"/>
      <c r="BCZ15" s="112"/>
      <c r="BDA15" s="112"/>
      <c r="BDB15" s="112"/>
      <c r="BDC15" s="112"/>
      <c r="BDD15" s="112"/>
      <c r="BDE15" s="112"/>
      <c r="BDF15" s="112"/>
      <c r="BDG15" s="112"/>
      <c r="BDH15" s="112"/>
      <c r="BDI15" s="112"/>
      <c r="BDJ15" s="112"/>
      <c r="BDK15" s="112"/>
      <c r="BDL15" s="112"/>
      <c r="BDM15" s="112"/>
      <c r="BDN15" s="112"/>
      <c r="BDO15" s="112"/>
      <c r="BDP15" s="112"/>
      <c r="BDQ15" s="112"/>
      <c r="BDR15" s="112"/>
      <c r="BDS15" s="112"/>
      <c r="BDT15" s="112"/>
      <c r="BDU15" s="112"/>
      <c r="BDV15" s="112"/>
      <c r="BDW15" s="112"/>
      <c r="BDX15" s="112"/>
      <c r="BDY15" s="112"/>
      <c r="BDZ15" s="112"/>
      <c r="BEA15" s="112"/>
      <c r="BEB15" s="112"/>
      <c r="BEC15" s="112"/>
      <c r="BED15" s="112"/>
      <c r="BEE15" s="112"/>
      <c r="BEF15" s="112"/>
      <c r="BEG15" s="112"/>
      <c r="BEH15" s="112"/>
      <c r="BEI15" s="112"/>
      <c r="BEJ15" s="112"/>
      <c r="BEK15" s="112"/>
      <c r="BEL15" s="112"/>
      <c r="BEM15" s="112"/>
      <c r="BEN15" s="112"/>
      <c r="BEO15" s="112"/>
      <c r="BEP15" s="112"/>
      <c r="BEQ15" s="112"/>
      <c r="BER15" s="112"/>
      <c r="BES15" s="112"/>
      <c r="BET15" s="112"/>
      <c r="BEU15" s="112"/>
      <c r="BEV15" s="112"/>
      <c r="BEW15" s="112"/>
      <c r="BEX15" s="112"/>
      <c r="BEY15" s="112"/>
      <c r="BEZ15" s="112"/>
      <c r="BFA15" s="112"/>
      <c r="BFB15" s="112"/>
      <c r="BFC15" s="112"/>
      <c r="BFD15" s="112"/>
      <c r="BFE15" s="112"/>
      <c r="BFF15" s="112"/>
      <c r="BFG15" s="112"/>
      <c r="BFH15" s="112"/>
      <c r="BFI15" s="112"/>
      <c r="BFJ15" s="112"/>
      <c r="BFK15" s="112"/>
      <c r="BFL15" s="112"/>
      <c r="BFM15" s="112"/>
      <c r="BFN15" s="112"/>
      <c r="BFO15" s="112"/>
      <c r="BFP15" s="112"/>
      <c r="BFQ15" s="112"/>
      <c r="BFR15" s="112"/>
      <c r="BFS15" s="112"/>
      <c r="BFT15" s="112"/>
      <c r="BFU15" s="112"/>
      <c r="BFV15" s="112"/>
      <c r="BFW15" s="112"/>
      <c r="BFX15" s="112"/>
      <c r="BFY15" s="112"/>
      <c r="BFZ15" s="112"/>
      <c r="BGA15" s="112"/>
      <c r="BGB15" s="112"/>
      <c r="BGC15" s="112"/>
      <c r="BGD15" s="112"/>
      <c r="BGE15" s="112"/>
      <c r="BGF15" s="112"/>
      <c r="BGG15" s="112"/>
      <c r="BGH15" s="112"/>
      <c r="BGI15" s="112"/>
      <c r="BGJ15" s="112"/>
      <c r="BGK15" s="112"/>
      <c r="BGL15" s="112"/>
      <c r="BGM15" s="112"/>
      <c r="BGN15" s="112"/>
      <c r="BGO15" s="112"/>
      <c r="BGP15" s="112"/>
      <c r="BGQ15" s="112"/>
      <c r="BGR15" s="112"/>
      <c r="BGS15" s="112"/>
      <c r="BGT15" s="112"/>
      <c r="BGU15" s="112"/>
      <c r="BGV15" s="112"/>
      <c r="BGW15" s="112"/>
      <c r="BGX15" s="112"/>
      <c r="BGY15" s="112"/>
      <c r="BGZ15" s="112"/>
      <c r="BHA15" s="112"/>
      <c r="BHB15" s="112"/>
      <c r="BHC15" s="112"/>
      <c r="BHD15" s="112"/>
      <c r="BHE15" s="112"/>
      <c r="BHF15" s="112"/>
      <c r="BHG15" s="112"/>
      <c r="BHH15" s="112"/>
      <c r="BHI15" s="112"/>
      <c r="BHJ15" s="112"/>
      <c r="BHK15" s="112"/>
      <c r="BHL15" s="112"/>
      <c r="BHM15" s="112"/>
      <c r="BHN15" s="112"/>
      <c r="BHO15" s="112"/>
      <c r="BHP15" s="112"/>
      <c r="BHQ15" s="112"/>
      <c r="BHR15" s="112"/>
      <c r="BHS15" s="112"/>
      <c r="BHT15" s="112"/>
      <c r="BHU15" s="112"/>
      <c r="BHV15" s="112"/>
      <c r="BHW15" s="112"/>
      <c r="BHX15" s="112"/>
      <c r="BHY15" s="112"/>
      <c r="BHZ15" s="112"/>
      <c r="BIA15" s="112"/>
      <c r="BIB15" s="112"/>
      <c r="BIC15" s="112"/>
      <c r="BID15" s="112"/>
      <c r="BIE15" s="112"/>
      <c r="BIF15" s="112"/>
      <c r="BIG15" s="112"/>
      <c r="BIH15" s="112"/>
      <c r="BII15" s="112"/>
      <c r="BIJ15" s="112"/>
      <c r="BIK15" s="112"/>
      <c r="BIL15" s="112"/>
      <c r="BIM15" s="112"/>
      <c r="BIN15" s="112"/>
      <c r="BIO15" s="112"/>
      <c r="BIP15" s="112"/>
      <c r="BIQ15" s="112"/>
      <c r="BIR15" s="112"/>
      <c r="BIS15" s="112"/>
      <c r="BIT15" s="112"/>
      <c r="BIU15" s="112"/>
      <c r="BIV15" s="112"/>
      <c r="BIW15" s="112"/>
      <c r="BIX15" s="112"/>
      <c r="BIY15" s="112"/>
      <c r="BIZ15" s="112"/>
      <c r="BJA15" s="112"/>
      <c r="BJB15" s="112"/>
      <c r="BJC15" s="112"/>
      <c r="BJD15" s="112"/>
      <c r="BJE15" s="112"/>
      <c r="BJF15" s="112"/>
      <c r="BJG15" s="112"/>
      <c r="BJH15" s="112"/>
      <c r="BJI15" s="112"/>
      <c r="BJJ15" s="112"/>
      <c r="BJK15" s="112"/>
      <c r="BJL15" s="112"/>
      <c r="BJM15" s="112"/>
      <c r="BJN15" s="112"/>
      <c r="BJO15" s="112"/>
      <c r="BJP15" s="112"/>
      <c r="BJQ15" s="112"/>
      <c r="BJR15" s="112"/>
      <c r="BJS15" s="112"/>
      <c r="BJT15" s="112"/>
      <c r="BJU15" s="112"/>
      <c r="BJV15" s="112"/>
      <c r="BJW15" s="112"/>
      <c r="BJX15" s="112"/>
      <c r="BJY15" s="112"/>
      <c r="BJZ15" s="112"/>
      <c r="BKA15" s="112"/>
      <c r="BKB15" s="112"/>
      <c r="BKC15" s="112"/>
      <c r="BKD15" s="112"/>
      <c r="BKE15" s="112"/>
      <c r="BKF15" s="112"/>
      <c r="BKG15" s="112"/>
      <c r="BKH15" s="112"/>
      <c r="BKI15" s="112"/>
      <c r="BKJ15" s="112"/>
      <c r="BKK15" s="112"/>
      <c r="BKL15" s="112"/>
      <c r="BKM15" s="112"/>
      <c r="BKN15" s="112"/>
      <c r="BKO15" s="112"/>
      <c r="BKP15" s="112"/>
      <c r="BKQ15" s="112"/>
      <c r="BKR15" s="112"/>
      <c r="BKS15" s="112"/>
      <c r="BKT15" s="112"/>
      <c r="BKU15" s="112"/>
      <c r="BKV15" s="112"/>
      <c r="BKW15" s="112"/>
      <c r="BKX15" s="112"/>
      <c r="BKY15" s="112"/>
      <c r="BKZ15" s="112"/>
      <c r="BLA15" s="112"/>
      <c r="BLB15" s="112"/>
      <c r="BLC15" s="112"/>
      <c r="BLD15" s="112"/>
      <c r="BLE15" s="112"/>
      <c r="BLF15" s="112"/>
      <c r="BLG15" s="112"/>
      <c r="BLH15" s="112"/>
      <c r="BLI15" s="112"/>
      <c r="BLJ15" s="112"/>
      <c r="BLK15" s="112"/>
      <c r="BLL15" s="112"/>
      <c r="BLM15" s="112"/>
      <c r="BLN15" s="112"/>
      <c r="BLO15" s="112"/>
      <c r="BLP15" s="112"/>
      <c r="BLQ15" s="112"/>
      <c r="BLR15" s="112"/>
      <c r="BLS15" s="112"/>
      <c r="BLT15" s="112"/>
      <c r="BLU15" s="112"/>
      <c r="BLV15" s="112"/>
      <c r="BLW15" s="112"/>
      <c r="BLX15" s="112"/>
      <c r="BLY15" s="112"/>
      <c r="BLZ15" s="112"/>
      <c r="BMA15" s="112"/>
      <c r="BMB15" s="112"/>
      <c r="BMC15" s="112"/>
      <c r="BMD15" s="112"/>
      <c r="BME15" s="112"/>
      <c r="BMF15" s="112"/>
      <c r="BMG15" s="112"/>
      <c r="BMH15" s="112"/>
      <c r="BMI15" s="112"/>
      <c r="BMJ15" s="112"/>
      <c r="BMK15" s="112"/>
      <c r="BML15" s="112"/>
      <c r="BMM15" s="112"/>
      <c r="BMN15" s="112"/>
      <c r="BMO15" s="112"/>
      <c r="BMP15" s="112"/>
      <c r="BMQ15" s="112"/>
      <c r="BMR15" s="112"/>
      <c r="BMS15" s="112"/>
      <c r="BMT15" s="112"/>
      <c r="BMU15" s="112"/>
      <c r="BMV15" s="112"/>
      <c r="BMW15" s="112"/>
      <c r="BMX15" s="112"/>
      <c r="BMY15" s="112"/>
      <c r="BMZ15" s="112"/>
      <c r="BNA15" s="112"/>
      <c r="BNB15" s="112"/>
      <c r="BNC15" s="112"/>
      <c r="BND15" s="112"/>
      <c r="BNE15" s="112"/>
      <c r="BNF15" s="112"/>
      <c r="BNG15" s="112"/>
      <c r="BNH15" s="112"/>
      <c r="BNI15" s="112"/>
      <c r="BNJ15" s="112"/>
      <c r="BNK15" s="112"/>
      <c r="BNL15" s="112"/>
      <c r="BNM15" s="112"/>
      <c r="BNN15" s="112"/>
      <c r="BNO15" s="112"/>
      <c r="BNP15" s="112"/>
      <c r="BNQ15" s="112"/>
      <c r="BNR15" s="112"/>
      <c r="BNS15" s="112"/>
      <c r="BNT15" s="112"/>
      <c r="BNU15" s="112"/>
      <c r="BNV15" s="112"/>
      <c r="BNW15" s="112"/>
      <c r="BNX15" s="112"/>
      <c r="BNY15" s="112"/>
      <c r="BNZ15" s="112"/>
      <c r="BOA15" s="112"/>
      <c r="BOB15" s="112"/>
      <c r="BOC15" s="112"/>
      <c r="BOD15" s="112"/>
      <c r="BOE15" s="112"/>
      <c r="BOF15" s="112"/>
      <c r="BOG15" s="112"/>
      <c r="BOH15" s="112"/>
      <c r="BOI15" s="112"/>
      <c r="BOJ15" s="112"/>
      <c r="BOK15" s="112"/>
      <c r="BOL15" s="112"/>
      <c r="BOM15" s="112"/>
      <c r="BON15" s="112"/>
      <c r="BOO15" s="112"/>
      <c r="BOP15" s="112"/>
      <c r="BOQ15" s="112"/>
      <c r="BOR15" s="112"/>
      <c r="BOS15" s="112"/>
      <c r="BOT15" s="112"/>
      <c r="BOU15" s="112"/>
      <c r="BOV15" s="112"/>
      <c r="BOW15" s="112"/>
      <c r="BOX15" s="112"/>
      <c r="BOY15" s="112"/>
      <c r="BOZ15" s="112"/>
      <c r="BPA15" s="112"/>
      <c r="BPB15" s="112"/>
      <c r="BPC15" s="112"/>
      <c r="BPD15" s="112"/>
      <c r="BPE15" s="112"/>
      <c r="BPF15" s="112"/>
      <c r="BPG15" s="112"/>
      <c r="BPH15" s="112"/>
      <c r="BPI15" s="112"/>
      <c r="BPJ15" s="112"/>
      <c r="BPK15" s="112"/>
      <c r="BPL15" s="112"/>
      <c r="BPM15" s="112"/>
      <c r="BPN15" s="112"/>
      <c r="BPO15" s="112"/>
      <c r="BPP15" s="112"/>
      <c r="BPQ15" s="112"/>
      <c r="BPR15" s="112"/>
      <c r="BPS15" s="112"/>
      <c r="BPT15" s="112"/>
      <c r="BPU15" s="112"/>
      <c r="BPV15" s="112"/>
      <c r="BPW15" s="112"/>
      <c r="BPX15" s="112"/>
      <c r="BPY15" s="112"/>
      <c r="BPZ15" s="112"/>
      <c r="BQA15" s="112"/>
      <c r="BQB15" s="112"/>
      <c r="BQC15" s="112"/>
      <c r="BQD15" s="112"/>
      <c r="BQE15" s="112"/>
      <c r="BQF15" s="112"/>
      <c r="BQG15" s="112"/>
      <c r="BQH15" s="112"/>
      <c r="BQI15" s="112"/>
      <c r="BQJ15" s="112"/>
      <c r="BQK15" s="112"/>
      <c r="BQL15" s="112"/>
      <c r="BQM15" s="112"/>
      <c r="BQN15" s="112"/>
      <c r="BQO15" s="112"/>
      <c r="BQP15" s="112"/>
      <c r="BQQ15" s="112"/>
      <c r="BQR15" s="112"/>
      <c r="BQS15" s="112"/>
      <c r="BQT15" s="112"/>
      <c r="BQU15" s="112"/>
      <c r="BQV15" s="112"/>
      <c r="BQW15" s="112"/>
      <c r="BQX15" s="112"/>
      <c r="BQY15" s="112"/>
      <c r="BQZ15" s="112"/>
      <c r="BRA15" s="112"/>
      <c r="BRB15" s="112"/>
      <c r="BRC15" s="112"/>
      <c r="BRD15" s="112"/>
      <c r="BRE15" s="112"/>
      <c r="BRF15" s="112"/>
      <c r="BRG15" s="112"/>
      <c r="BRH15" s="112"/>
      <c r="BRI15" s="112"/>
      <c r="BRJ15" s="112"/>
      <c r="BRK15" s="112"/>
      <c r="BRL15" s="112"/>
      <c r="BRM15" s="112"/>
      <c r="BRN15" s="112"/>
      <c r="BRO15" s="112"/>
      <c r="BRP15" s="112"/>
      <c r="BRQ15" s="112"/>
      <c r="BRR15" s="112"/>
      <c r="BRS15" s="112"/>
      <c r="BRT15" s="112"/>
      <c r="BRU15" s="112"/>
      <c r="BRV15" s="112"/>
      <c r="BRW15" s="112"/>
      <c r="BRX15" s="112"/>
      <c r="BRY15" s="112"/>
      <c r="BRZ15" s="112"/>
      <c r="BSA15" s="112"/>
      <c r="BSB15" s="112"/>
      <c r="BSC15" s="112"/>
      <c r="BSD15" s="112"/>
      <c r="BSE15" s="112"/>
      <c r="BSF15" s="112"/>
      <c r="BSG15" s="112"/>
      <c r="BSH15" s="112"/>
      <c r="BSI15" s="112"/>
      <c r="BSJ15" s="112"/>
      <c r="BSK15" s="112"/>
      <c r="BSL15" s="112"/>
      <c r="BSM15" s="112"/>
      <c r="BSN15" s="112"/>
      <c r="BSO15" s="112"/>
      <c r="BSP15" s="112"/>
      <c r="BSQ15" s="112"/>
      <c r="BSR15" s="112"/>
      <c r="BSS15" s="112"/>
      <c r="BST15" s="112"/>
      <c r="BSU15" s="112"/>
      <c r="BSV15" s="112"/>
      <c r="BSW15" s="112"/>
      <c r="BSX15" s="112"/>
      <c r="BSY15" s="112"/>
      <c r="BSZ15" s="112"/>
      <c r="BTA15" s="112"/>
      <c r="BTB15" s="112"/>
      <c r="BTC15" s="112"/>
      <c r="BTD15" s="112"/>
      <c r="BTE15" s="112"/>
      <c r="BTF15" s="112"/>
      <c r="BTG15" s="112"/>
      <c r="BTH15" s="112"/>
      <c r="BTI15" s="112"/>
      <c r="BTJ15" s="112"/>
      <c r="BTK15" s="112"/>
      <c r="BTL15" s="112"/>
      <c r="BTM15" s="112"/>
      <c r="BTN15" s="112"/>
      <c r="BTO15" s="112"/>
      <c r="BTP15" s="112"/>
      <c r="BTQ15" s="112"/>
      <c r="BTR15" s="112"/>
      <c r="BTS15" s="112"/>
      <c r="BTT15" s="112"/>
      <c r="BTU15" s="112"/>
      <c r="BTV15" s="112"/>
      <c r="BTW15" s="112"/>
      <c r="BTX15" s="112"/>
      <c r="BTY15" s="112"/>
      <c r="BTZ15" s="112"/>
      <c r="BUA15" s="112"/>
      <c r="BUB15" s="112"/>
      <c r="BUC15" s="112"/>
      <c r="BUD15" s="112"/>
      <c r="BUE15" s="112"/>
      <c r="BUF15" s="112"/>
      <c r="BUG15" s="112"/>
      <c r="BUH15" s="112"/>
      <c r="BUI15" s="112"/>
      <c r="BUJ15" s="112"/>
      <c r="BUK15" s="112"/>
      <c r="BUL15" s="112"/>
      <c r="BUM15" s="112"/>
      <c r="BUN15" s="112"/>
      <c r="BUO15" s="112"/>
      <c r="BUP15" s="112"/>
      <c r="BUQ15" s="112"/>
      <c r="BUR15" s="112"/>
      <c r="BUS15" s="112"/>
      <c r="BUT15" s="112"/>
      <c r="BUU15" s="112"/>
      <c r="BUV15" s="112"/>
      <c r="BUW15" s="112"/>
      <c r="BUX15" s="112"/>
      <c r="BUY15" s="112"/>
      <c r="BUZ15" s="112"/>
      <c r="BVA15" s="112"/>
      <c r="BVB15" s="112"/>
      <c r="BVC15" s="112"/>
      <c r="BVD15" s="112"/>
      <c r="BVE15" s="112"/>
      <c r="BVF15" s="112"/>
      <c r="BVG15" s="112"/>
      <c r="BVH15" s="112"/>
      <c r="BVI15" s="112"/>
      <c r="BVJ15" s="112"/>
      <c r="BVK15" s="112"/>
      <c r="BVL15" s="112"/>
      <c r="BVM15" s="112"/>
      <c r="BVN15" s="112"/>
      <c r="BVO15" s="112"/>
      <c r="BVP15" s="112"/>
      <c r="BVQ15" s="112"/>
      <c r="BVR15" s="112"/>
      <c r="BVS15" s="112"/>
      <c r="BVT15" s="112"/>
      <c r="BVU15" s="112"/>
      <c r="BVV15" s="112"/>
      <c r="BVW15" s="112"/>
      <c r="BVX15" s="112"/>
      <c r="BVY15" s="112"/>
      <c r="BVZ15" s="112"/>
      <c r="BWA15" s="112"/>
      <c r="BWB15" s="112"/>
      <c r="BWC15" s="112"/>
      <c r="BWD15" s="112"/>
      <c r="BWE15" s="112"/>
      <c r="BWF15" s="112"/>
      <c r="BWG15" s="112"/>
      <c r="BWH15" s="112"/>
      <c r="BWI15" s="112"/>
      <c r="BWJ15" s="112"/>
      <c r="BWK15" s="112"/>
      <c r="BWL15" s="112"/>
      <c r="BWM15" s="112"/>
      <c r="BWN15" s="112"/>
      <c r="BWO15" s="112"/>
      <c r="BWP15" s="112"/>
      <c r="BWQ15" s="112"/>
      <c r="BWR15" s="112"/>
      <c r="BWS15" s="112"/>
      <c r="BWT15" s="112"/>
      <c r="BWU15" s="112"/>
      <c r="BWV15" s="112"/>
      <c r="BWW15" s="112"/>
      <c r="BWX15" s="112"/>
      <c r="BWY15" s="112"/>
      <c r="BWZ15" s="112"/>
      <c r="BXA15" s="112"/>
      <c r="BXB15" s="112"/>
      <c r="BXC15" s="112"/>
      <c r="BXD15" s="112"/>
      <c r="BXE15" s="112"/>
      <c r="BXF15" s="112"/>
      <c r="BXG15" s="112"/>
      <c r="BXH15" s="112"/>
      <c r="BXI15" s="112"/>
      <c r="BXJ15" s="112"/>
      <c r="BXK15" s="112"/>
      <c r="BXL15" s="112"/>
      <c r="BXM15" s="112"/>
      <c r="BXN15" s="112"/>
      <c r="BXO15" s="112"/>
      <c r="BXP15" s="112"/>
      <c r="BXQ15" s="112"/>
      <c r="BXR15" s="112"/>
      <c r="BXS15" s="112"/>
      <c r="BXT15" s="112"/>
      <c r="BXU15" s="112"/>
      <c r="BXV15" s="112"/>
      <c r="BXW15" s="112"/>
      <c r="BXX15" s="112"/>
      <c r="BXY15" s="112"/>
      <c r="BXZ15" s="112"/>
      <c r="BYA15" s="112"/>
      <c r="BYB15" s="112"/>
      <c r="BYC15" s="112"/>
      <c r="BYD15" s="112"/>
      <c r="BYE15" s="112"/>
      <c r="BYF15" s="112"/>
      <c r="BYG15" s="112"/>
      <c r="BYH15" s="112"/>
      <c r="BYI15" s="112"/>
      <c r="BYJ15" s="112"/>
      <c r="BYK15" s="112"/>
      <c r="BYL15" s="112"/>
      <c r="BYM15" s="112"/>
      <c r="BYN15" s="112"/>
      <c r="BYO15" s="112"/>
      <c r="BYP15" s="112"/>
      <c r="BYQ15" s="112"/>
      <c r="BYR15" s="112"/>
      <c r="BYS15" s="112"/>
      <c r="BYT15" s="112"/>
      <c r="BYU15" s="112"/>
      <c r="BYV15" s="112">
        <v>5.9077708333333296</v>
      </c>
      <c r="BYW15" s="112">
        <v>6.0643541666666598</v>
      </c>
      <c r="BYX15" s="112">
        <v>5.9601458333333301</v>
      </c>
      <c r="BYY15" s="112">
        <v>5.9870625000000004</v>
      </c>
      <c r="BYZ15" s="112">
        <v>6.0630416666666598</v>
      </c>
      <c r="BZA15" s="112">
        <v>6.0630416666666598</v>
      </c>
      <c r="BZB15" s="112">
        <v>5.88720833333333</v>
      </c>
      <c r="BZC15" s="112">
        <v>5.7599166666666601</v>
      </c>
      <c r="BZD15" s="112">
        <v>5.9117916666666597</v>
      </c>
      <c r="BZE15" s="112">
        <v>5.83064583333333</v>
      </c>
      <c r="BZF15" s="112">
        <v>5.9160624999999998</v>
      </c>
      <c r="BZG15" s="112">
        <v>6.0233333333333299</v>
      </c>
      <c r="BZH15" s="112">
        <v>6.1076874999999999</v>
      </c>
      <c r="BZI15" s="112">
        <v>6.2366875000000004</v>
      </c>
      <c r="BZJ15" s="112">
        <v>6.2177916666666597</v>
      </c>
      <c r="BZK15" s="112">
        <v>6.11535416666666</v>
      </c>
      <c r="BZL15" s="112">
        <v>6.0392083333333302</v>
      </c>
      <c r="BZM15" s="112">
        <v>6.1884791666666601</v>
      </c>
      <c r="BZN15" s="112">
        <v>6.0881666666666598</v>
      </c>
      <c r="BZO15" s="112">
        <v>6.1118333333333297</v>
      </c>
      <c r="BZP15" s="112">
        <v>6.1556249999999997</v>
      </c>
      <c r="BZQ15" s="112">
        <v>6.1893958333333297</v>
      </c>
      <c r="BZR15" s="112">
        <v>6.0204166666666596</v>
      </c>
      <c r="BZS15" s="112">
        <v>5.8539583333333303</v>
      </c>
      <c r="BZT15" s="112">
        <v>5.7988958333333303</v>
      </c>
      <c r="BZU15" s="112">
        <v>5.8575208333333304</v>
      </c>
      <c r="BZV15" s="112">
        <v>5.7738124999999902</v>
      </c>
      <c r="BZW15" s="112">
        <v>5.6736041666666601</v>
      </c>
      <c r="BZX15" s="112">
        <v>5.7996041666666596</v>
      </c>
      <c r="BZY15" s="112">
        <v>5.7894166666666598</v>
      </c>
      <c r="BZZ15" s="112">
        <v>5.7651874999999997</v>
      </c>
      <c r="CAA15" s="112">
        <v>5.6214791666666599</v>
      </c>
      <c r="CAB15" s="112">
        <v>5.6853541666666603</v>
      </c>
      <c r="CAC15" s="112">
        <v>5.5965416666666599</v>
      </c>
      <c r="CAD15" s="112">
        <v>5.5554166666666598</v>
      </c>
      <c r="CAE15" s="112">
        <v>5.5196041666666602</v>
      </c>
      <c r="CAF15" s="112">
        <v>5.4897708333333304</v>
      </c>
      <c r="CAG15" s="112">
        <v>5.4688125000000003</v>
      </c>
      <c r="CAH15" s="112">
        <v>5.4673958333333301</v>
      </c>
      <c r="CAI15" s="112">
        <v>5.5140208333333298</v>
      </c>
      <c r="CAJ15" s="112">
        <v>5.4353749999999996</v>
      </c>
      <c r="CAK15" s="112">
        <v>5.3927291666666601</v>
      </c>
      <c r="CAL15" s="112">
        <v>5.2906666666666604</v>
      </c>
      <c r="CAM15" s="112">
        <v>5.3337500000000002</v>
      </c>
      <c r="CAN15" s="112">
        <v>5.2127916666666598</v>
      </c>
      <c r="CAO15" s="112">
        <v>5.2536041666666602</v>
      </c>
      <c r="CAP15" s="112">
        <v>5.15404166666666</v>
      </c>
      <c r="CAQ15" s="112">
        <v>5.0969791666666602</v>
      </c>
      <c r="CAR15" s="112">
        <v>5.1443333333333303</v>
      </c>
      <c r="CAS15" s="112">
        <v>5.1785208333333301</v>
      </c>
      <c r="CAT15" s="112">
        <v>5.2068124999999998</v>
      </c>
      <c r="CAU15" s="112">
        <v>5.1725000000000003</v>
      </c>
      <c r="CAV15" s="112">
        <v>5.0131041666666603</v>
      </c>
      <c r="CAW15" s="112">
        <v>4.8713541666666602</v>
      </c>
      <c r="CAX15" s="112">
        <v>4.8609583333333299</v>
      </c>
      <c r="CAY15" s="112">
        <v>4.91714583333333</v>
      </c>
      <c r="CAZ15" s="112">
        <v>4.93716666666666</v>
      </c>
      <c r="CBA15" s="112">
        <v>4.9079166666666598</v>
      </c>
      <c r="CBB15" s="112">
        <v>4.95910416666666</v>
      </c>
      <c r="CBC15" s="112">
        <v>4.9748124999999996</v>
      </c>
      <c r="CBD15" s="112">
        <v>4.9748124999999996</v>
      </c>
      <c r="CBE15" s="112">
        <v>4.9576874999999996</v>
      </c>
      <c r="CBF15" s="112">
        <v>4.85754166666666</v>
      </c>
      <c r="CBG15" s="112">
        <v>4.8962916666666603</v>
      </c>
      <c r="CBH15" s="112">
        <v>4.9235416666666598</v>
      </c>
      <c r="CBI15" s="112">
        <v>4.9235416666666598</v>
      </c>
      <c r="CBJ15" s="112">
        <v>4.9941874999999998</v>
      </c>
      <c r="CBK15" s="112">
        <v>5.0469791666666604</v>
      </c>
      <c r="CBL15" s="112">
        <v>5.1194375000000001</v>
      </c>
      <c r="CBM15" s="112">
        <v>5.1580833333333302</v>
      </c>
      <c r="CBN15" s="112">
        <v>5.1148958333333301</v>
      </c>
      <c r="CBO15" s="112">
        <v>5.0661250000000004</v>
      </c>
      <c r="CBP15" s="112">
        <v>5.0387083333333296</v>
      </c>
      <c r="CBQ15" s="112">
        <v>4.9972083333333304</v>
      </c>
      <c r="CBR15" s="112">
        <v>4.9724374999999998</v>
      </c>
      <c r="CBS15" s="112">
        <v>4.9724374999999998</v>
      </c>
      <c r="CBT15" s="112">
        <v>5.0930625000000003</v>
      </c>
      <c r="CBU15" s="112">
        <v>5.1097291666666598</v>
      </c>
      <c r="CBV15" s="112">
        <v>5.1375624999999996</v>
      </c>
      <c r="CBW15" s="112">
        <v>5.1027499999999897</v>
      </c>
      <c r="CBX15" s="112">
        <v>5.0904166666666599</v>
      </c>
      <c r="CBY15" s="112">
        <v>5.1508541666666599</v>
      </c>
      <c r="CBZ15" s="112">
        <v>5.1787708333333304</v>
      </c>
      <c r="CCA15" s="112">
        <v>5.1102499999999997</v>
      </c>
      <c r="CCB15" s="112">
        <v>5.1054374999999999</v>
      </c>
      <c r="CCC15" s="112">
        <v>5.07339583333333</v>
      </c>
      <c r="CCD15" s="112">
        <v>5.0336458333333303</v>
      </c>
      <c r="CCE15" s="112">
        <v>4.9898749999999996</v>
      </c>
      <c r="CCF15" s="112">
        <v>4.9778124999999998</v>
      </c>
      <c r="CCG15" s="112">
        <v>5.0770624999999896</v>
      </c>
      <c r="CCH15" s="112">
        <v>5.1677499999999998</v>
      </c>
      <c r="CCI15" s="112">
        <v>5.1049166666666599</v>
      </c>
      <c r="CCJ15" s="112">
        <v>5.1382083333333304</v>
      </c>
      <c r="CCK15" s="112">
        <v>5.17954166666666</v>
      </c>
      <c r="CCL15" s="112">
        <v>5.2316458333333298</v>
      </c>
      <c r="CCM15" s="112">
        <v>5.2449583333333303</v>
      </c>
      <c r="CCN15" s="112">
        <v>5.34033333333333</v>
      </c>
      <c r="CCO15" s="112">
        <v>5.3094166666666602</v>
      </c>
      <c r="CCP15" s="112">
        <v>5.2694791666666596</v>
      </c>
      <c r="CCQ15" s="112">
        <v>5.2835000000000001</v>
      </c>
      <c r="CCR15" s="112">
        <v>5.2835000000000001</v>
      </c>
      <c r="CCS15" s="112">
        <v>5.2897916666666598</v>
      </c>
      <c r="CCT15" s="112">
        <v>5.3106249999999999</v>
      </c>
      <c r="CCU15" s="112">
        <v>5.2699375000000002</v>
      </c>
      <c r="CCV15" s="112">
        <v>5.2195416666666601</v>
      </c>
      <c r="CCW15" s="112">
        <v>5.2607499999999998</v>
      </c>
      <c r="CCX15" s="112">
        <v>5.2869583333333301</v>
      </c>
      <c r="CCY15" s="112">
        <v>5.2899583333333302</v>
      </c>
      <c r="CCZ15" s="112">
        <v>5.2846666666666602</v>
      </c>
      <c r="CDA15" s="112">
        <v>5.2128125000000001</v>
      </c>
      <c r="CDB15" s="112">
        <v>5.2302916666666599</v>
      </c>
      <c r="CDC15" s="112">
        <v>5.1822499999999998</v>
      </c>
      <c r="CDD15" s="112">
        <v>5.1260624999999997</v>
      </c>
      <c r="CDE15" s="112">
        <v>5.1184583333333302</v>
      </c>
      <c r="CDF15" s="112">
        <v>5.1182708333333302</v>
      </c>
      <c r="CDG15" s="112">
        <v>5.12083333333333</v>
      </c>
      <c r="CDH15" s="112">
        <v>5.1468333333333298</v>
      </c>
      <c r="CDI15" s="112">
        <v>5.1608958333333304</v>
      </c>
      <c r="CDJ15" s="112">
        <v>5.2435208333333296</v>
      </c>
      <c r="CDK15" s="112">
        <v>5.2328124999999996</v>
      </c>
      <c r="CDL15" s="112">
        <v>5.2416041666666597</v>
      </c>
      <c r="CDM15" s="112">
        <v>5.2460000000000004</v>
      </c>
      <c r="CDN15" s="112">
        <v>5.26777083333333</v>
      </c>
      <c r="CDO15" s="112">
        <v>5.2232708333333298</v>
      </c>
      <c r="CDP15" s="112">
        <v>5.1592500000000001</v>
      </c>
      <c r="CDQ15" s="112">
        <v>5.2110833333333302</v>
      </c>
      <c r="CDR15" s="112">
        <v>5.2205416666666604</v>
      </c>
      <c r="CDS15" s="112">
        <v>5.1769791666666602</v>
      </c>
      <c r="CDT15" s="112">
        <v>5.1557083333333296</v>
      </c>
      <c r="CDU15" s="112">
        <v>5.1500624999999998</v>
      </c>
      <c r="CDV15" s="112">
        <v>5.2495624999999997</v>
      </c>
      <c r="CDW15" s="112">
        <v>5.2835625000000004</v>
      </c>
      <c r="CDX15" s="112">
        <v>5.27291666666666</v>
      </c>
      <c r="CDY15" s="112">
        <v>5.2643125</v>
      </c>
      <c r="CDZ15" s="112">
        <v>5.34229166666666</v>
      </c>
      <c r="CEA15" s="112">
        <v>5.3082916666666602</v>
      </c>
      <c r="CEB15" s="112">
        <v>5.2564374999999997</v>
      </c>
      <c r="CEC15" s="112">
        <v>5.3937291666666596</v>
      </c>
      <c r="CED15" s="112">
        <v>5.4498958333333301</v>
      </c>
      <c r="CEE15" s="112">
        <v>5.4233333333333302</v>
      </c>
      <c r="CEF15" s="112">
        <v>5.5245208333333302</v>
      </c>
      <c r="CEG15" s="112">
        <v>5.5947291666666601</v>
      </c>
      <c r="CEH15" s="112">
        <v>5.5292708333333298</v>
      </c>
      <c r="CEI15" s="112">
        <v>5.5514166666666602</v>
      </c>
      <c r="CEJ15" s="112">
        <v>5.5418749999999903</v>
      </c>
      <c r="CEK15" s="112">
        <v>5.5274999999999999</v>
      </c>
      <c r="CEL15" s="112">
        <v>5.5159791666666598</v>
      </c>
      <c r="CEM15" s="112">
        <v>5.5669374999999999</v>
      </c>
      <c r="CEN15" s="112">
        <v>5.6306250000000002</v>
      </c>
      <c r="CEO15" s="112">
        <v>5.5614374999999896</v>
      </c>
      <c r="CEP15" s="112">
        <v>5.5254166666666604</v>
      </c>
      <c r="CEQ15" s="112">
        <v>5.5951249999999897</v>
      </c>
      <c r="CER15" s="112">
        <v>5.5661666666666596</v>
      </c>
      <c r="CES15" s="112">
        <v>5.5240833333333299</v>
      </c>
      <c r="CET15" s="112">
        <v>5.4451874999999896</v>
      </c>
      <c r="CEU15" s="112">
        <v>5.41166666666666</v>
      </c>
      <c r="CEV15" s="112">
        <v>5.3832708333333299</v>
      </c>
      <c r="CEW15" s="112">
        <v>5.4306458333333296</v>
      </c>
      <c r="CEX15" s="112">
        <v>5.4021875000000001</v>
      </c>
      <c r="CEY15" s="112">
        <v>5.4435208333333298</v>
      </c>
      <c r="CEZ15" s="112">
        <v>5.4370833333333302</v>
      </c>
      <c r="CFA15" s="112">
        <v>5.39810416666666</v>
      </c>
      <c r="CFB15" s="112">
        <v>5.3014583333333301</v>
      </c>
      <c r="CFC15" s="112">
        <v>5.3207083333333296</v>
      </c>
      <c r="CFD15" s="112">
        <v>5.3522499999999997</v>
      </c>
      <c r="CFE15" s="112">
        <v>5.3719166666666602</v>
      </c>
      <c r="CFF15" s="112">
        <v>5.3467500000000001</v>
      </c>
      <c r="CFG15" s="112">
        <v>5.3520416666666604</v>
      </c>
      <c r="CFH15" s="112">
        <v>5.3987916666666598</v>
      </c>
      <c r="CFI15" s="112">
        <v>5.3826041666666598</v>
      </c>
      <c r="CFJ15" s="112">
        <v>5.3826041666666598</v>
      </c>
      <c r="CFK15" s="112">
        <v>5.4677291666666603</v>
      </c>
      <c r="CFL15" s="112">
        <v>5.5347499999999998</v>
      </c>
      <c r="CFM15" s="112">
        <v>5.4714999999999998</v>
      </c>
      <c r="CFN15" s="112">
        <v>5.4296666666666598</v>
      </c>
      <c r="CFO15" s="112">
        <v>5.3223333333333303</v>
      </c>
      <c r="CFP15" s="112">
        <v>5.28489583333333</v>
      </c>
      <c r="CFQ15" s="112">
        <v>5.2556666666666603</v>
      </c>
      <c r="CFR15" s="112">
        <v>5.2686458333333297</v>
      </c>
      <c r="CFS15" s="112">
        <v>5.366625</v>
      </c>
      <c r="CFT15" s="112">
        <v>5.4014583333333297</v>
      </c>
      <c r="CFU15" s="112">
        <v>5.3528124999999998</v>
      </c>
      <c r="CFV15" s="112">
        <v>5.2718958333333301</v>
      </c>
      <c r="CFW15" s="112">
        <v>5.2169791666666603</v>
      </c>
      <c r="CFX15" s="112">
        <v>5.2154791666666602</v>
      </c>
      <c r="CFY15" s="112">
        <v>5.2744166666666601</v>
      </c>
      <c r="CFZ15" s="112">
        <v>5.2247916666666603</v>
      </c>
      <c r="CGA15" s="112">
        <v>5.2247916666666603</v>
      </c>
      <c r="CGB15" s="112">
        <v>5.2669375</v>
      </c>
      <c r="CGC15" s="112">
        <v>5.2693750000000001</v>
      </c>
      <c r="CGD15" s="112">
        <v>5.2240833333333301</v>
      </c>
      <c r="CGE15" s="112">
        <v>5.24835416666666</v>
      </c>
      <c r="CGF15" s="112">
        <v>5.3363958333333299</v>
      </c>
      <c r="CGG15" s="112">
        <v>5.2927499999999998</v>
      </c>
      <c r="CGH15" s="112">
        <v>5.4079374999999903</v>
      </c>
      <c r="CGI15" s="112">
        <v>5.4484583333333303</v>
      </c>
      <c r="CGJ15" s="112">
        <v>5.4166875000000001</v>
      </c>
      <c r="CGK15" s="112">
        <v>5.33354166666666</v>
      </c>
      <c r="CGL15" s="112">
        <v>5.33354166666666</v>
      </c>
      <c r="CGM15" s="112">
        <v>5.2657708333333302</v>
      </c>
      <c r="CGN15" s="112">
        <v>5.25402083333333</v>
      </c>
      <c r="CGO15" s="112">
        <v>5.2809999999999997</v>
      </c>
      <c r="CGP15" s="112">
        <v>5.2766250000000001</v>
      </c>
      <c r="CGQ15" s="112">
        <v>5.2273750000000003</v>
      </c>
      <c r="CGR15" s="112">
        <v>5.19272916666666</v>
      </c>
      <c r="CGS15" s="112">
        <v>5.2539791666666602</v>
      </c>
      <c r="CGT15" s="112">
        <v>5.1803333333333299</v>
      </c>
      <c r="CGU15" s="112">
        <v>5.1988333333333303</v>
      </c>
      <c r="CGV15" s="112">
        <v>5.2448333333333297</v>
      </c>
      <c r="CGW15" s="112">
        <v>5.2739791666666598</v>
      </c>
      <c r="CGX15" s="112">
        <v>5.2918333333333303</v>
      </c>
      <c r="CGY15" s="112">
        <v>5.31577083333333</v>
      </c>
      <c r="CGZ15" s="112">
        <v>5.3929166666666601</v>
      </c>
      <c r="CHA15" s="112">
        <v>5.34322916666666</v>
      </c>
      <c r="CHB15" s="112">
        <v>5.3044166666666603</v>
      </c>
      <c r="CHC15" s="112">
        <v>5.2755624999999897</v>
      </c>
      <c r="CHD15" s="112">
        <v>5.2623958333333301</v>
      </c>
      <c r="CHE15" s="112">
        <v>5.1710208333333298</v>
      </c>
      <c r="CHF15" s="112">
        <v>5.1641666666666604</v>
      </c>
      <c r="CHG15" s="112">
        <v>5.0666041666666599</v>
      </c>
      <c r="CHH15" s="112">
        <v>5.1173541666666598</v>
      </c>
      <c r="CHI15" s="112">
        <v>5.1737916666666601</v>
      </c>
      <c r="CHJ15" s="112">
        <v>5.2265833333333296</v>
      </c>
      <c r="CHK15" s="112">
        <v>5.2374166666666602</v>
      </c>
      <c r="CHL15" s="112">
        <v>5.1798124999999997</v>
      </c>
      <c r="CHM15" s="112">
        <v>5.1635833333333299</v>
      </c>
      <c r="CHN15" s="112">
        <v>5.1042500000000004</v>
      </c>
      <c r="CHO15" s="112">
        <v>5.0468958333333296</v>
      </c>
      <c r="CHP15" s="112">
        <v>5.0538749999999997</v>
      </c>
      <c r="CHQ15" s="112">
        <v>5.01983333333333</v>
      </c>
      <c r="CHR15" s="112">
        <v>5.0010000000000003</v>
      </c>
      <c r="CHS15" s="112">
        <v>4.9668749999999999</v>
      </c>
      <c r="CHT15" s="112">
        <v>4.96766666666666</v>
      </c>
      <c r="CHU15" s="112">
        <v>5.0028541666666602</v>
      </c>
      <c r="CHV15" s="112">
        <v>4.9508749999999999</v>
      </c>
      <c r="CHW15" s="112">
        <v>4.9595833333333301</v>
      </c>
      <c r="CHX15" s="112">
        <v>4.9708541666666601</v>
      </c>
      <c r="CHY15" s="112">
        <v>4.9939791666666604</v>
      </c>
      <c r="CHZ15" s="112">
        <v>5.0162708333333299</v>
      </c>
      <c r="CIA15" s="112">
        <v>5.0592708333333301</v>
      </c>
      <c r="CIB15" s="112">
        <v>5.0592708333333301</v>
      </c>
      <c r="CIC15" s="112">
        <v>5.0245625</v>
      </c>
      <c r="CID15" s="112">
        <v>4.9624583333333296</v>
      </c>
      <c r="CIE15" s="112">
        <v>4.9195833333333301</v>
      </c>
      <c r="CIF15" s="112">
        <v>4.9089791666666596</v>
      </c>
      <c r="CIG15" s="112">
        <v>4.8911875</v>
      </c>
      <c r="CIH15" s="112">
        <v>4.8586458333333304</v>
      </c>
      <c r="CII15" s="112">
        <v>4.8539374999999998</v>
      </c>
      <c r="CIJ15" s="112">
        <v>4.8456874999999897</v>
      </c>
      <c r="CIK15" s="112">
        <v>4.8037291666666597</v>
      </c>
      <c r="CIL15" s="112">
        <v>4.7471041666666602</v>
      </c>
      <c r="CIM15" s="112">
        <v>4.7587916666666601</v>
      </c>
      <c r="CIN15" s="112">
        <v>4.7961041666666597</v>
      </c>
      <c r="CIO15" s="112">
        <v>4.7917291666666602</v>
      </c>
      <c r="CIP15" s="112">
        <v>4.8225625000000001</v>
      </c>
      <c r="CIQ15" s="112">
        <v>4.22908333333333</v>
      </c>
      <c r="CIR15" s="112">
        <v>4.80777083333333</v>
      </c>
      <c r="CIS15" s="112">
        <v>4.88555416666666</v>
      </c>
      <c r="CIT15" s="112">
        <v>4.8750291666666596</v>
      </c>
      <c r="CIU15" s="112">
        <v>4.8499749999999997</v>
      </c>
      <c r="CIV15" s="112">
        <v>4.8617208333333304</v>
      </c>
      <c r="CIW15" s="112">
        <v>4.8238833333333302</v>
      </c>
      <c r="CIX15" s="112">
        <v>4.8609416666666601</v>
      </c>
      <c r="CIY15" s="112">
        <v>4.9093375000000004</v>
      </c>
      <c r="CIZ15" s="112">
        <v>4.9606416666666604</v>
      </c>
      <c r="CJA15" s="112">
        <v>5.0160708333333304</v>
      </c>
      <c r="CJB15" s="112">
        <v>5.0016458333333302</v>
      </c>
      <c r="CJC15" s="112">
        <v>5.0370666666666599</v>
      </c>
      <c r="CJD15" s="112">
        <v>5.0380124999999998</v>
      </c>
      <c r="CJE15" s="112">
        <v>5.0759749999999997</v>
      </c>
      <c r="CJF15" s="112">
        <v>5.0759749999999997</v>
      </c>
      <c r="CJG15" s="112">
        <v>4.9926874999999997</v>
      </c>
      <c r="CJH15" s="112">
        <v>4.9721458333333297</v>
      </c>
      <c r="CJI15" s="112">
        <v>5.0578333333333303</v>
      </c>
      <c r="CJJ15" s="112">
        <v>5.0843208333333303</v>
      </c>
      <c r="CJK15" s="112">
        <v>5.21461666666666</v>
      </c>
      <c r="CJL15" s="112">
        <v>5.2173416666666599</v>
      </c>
      <c r="CJM15" s="112">
        <v>5.2572791666666596</v>
      </c>
      <c r="CJN15" s="112">
        <v>5.2165458333333303</v>
      </c>
      <c r="CJO15" s="112">
        <v>5.2364875</v>
      </c>
      <c r="CJP15" s="112">
        <v>5.2641708333333304</v>
      </c>
      <c r="CJQ15" s="112">
        <v>5.2342708333333299</v>
      </c>
      <c r="CJR15" s="112">
        <v>5.2485041666666596</v>
      </c>
      <c r="CJS15" s="112">
        <v>5.2444041666666603</v>
      </c>
      <c r="CJT15" s="112">
        <v>5.344875</v>
      </c>
      <c r="CJU15" s="112">
        <v>5.2297416666666603</v>
      </c>
      <c r="CJV15" s="112">
        <v>5.1830958333333301</v>
      </c>
      <c r="CJW15" s="112">
        <v>5.2997499999999897</v>
      </c>
      <c r="CJX15" s="112">
        <v>5.1978749999999998</v>
      </c>
      <c r="CJY15" s="112">
        <v>5.1476083333333298</v>
      </c>
      <c r="CJZ15" s="112">
        <v>5.1476083333333298</v>
      </c>
      <c r="CKA15" s="112">
        <v>5.2589166666666598</v>
      </c>
      <c r="CKB15" s="112">
        <v>5.3315041666666598</v>
      </c>
      <c r="CKC15" s="112">
        <v>5.3098749999999999</v>
      </c>
      <c r="CKD15" s="112">
        <v>5.3496458333333301</v>
      </c>
      <c r="CKE15" s="112">
        <v>5.3291500000000003</v>
      </c>
      <c r="CKF15" s="112">
        <v>5.3136958333333304</v>
      </c>
      <c r="CKG15" s="112">
        <v>5.3383791666666598</v>
      </c>
      <c r="CKH15" s="112">
        <v>5.3415374999999896</v>
      </c>
      <c r="CKI15" s="112">
        <v>5.3326500000000001</v>
      </c>
      <c r="CKJ15" s="112">
        <v>5.2086833333333296</v>
      </c>
      <c r="CKK15" s="112">
        <v>5.2408000000000001</v>
      </c>
      <c r="CKL15" s="112">
        <v>5.2063416666666598</v>
      </c>
      <c r="CKM15" s="112">
        <v>5.2063416666666598</v>
      </c>
      <c r="CKN15" s="112">
        <v>5.1207874999999996</v>
      </c>
      <c r="CKO15" s="112">
        <v>5.1177499999999903</v>
      </c>
      <c r="CKP15" s="112">
        <v>5.1498124999999897</v>
      </c>
      <c r="CKQ15" s="112">
        <v>5.0953291666666596</v>
      </c>
      <c r="CKR15" s="112">
        <v>5.0983000000000001</v>
      </c>
      <c r="CKS15" s="112">
        <v>5.09092083333333</v>
      </c>
      <c r="CKT15" s="112">
        <v>5.12429166666666</v>
      </c>
      <c r="CKU15" s="112">
        <v>5.1493624999999996</v>
      </c>
      <c r="CKV15" s="112">
        <v>5.1897083333333303</v>
      </c>
      <c r="CKW15" s="112">
        <v>5.2632958333333297</v>
      </c>
      <c r="CKX15" s="112">
        <v>5.3187625000000001</v>
      </c>
      <c r="CKY15" s="112">
        <v>5.3115666666666597</v>
      </c>
      <c r="CKZ15" s="112">
        <v>5.3154583333333303</v>
      </c>
      <c r="CLA15" s="112">
        <v>5.41085833333333</v>
      </c>
      <c r="CLB15" s="112">
        <v>5.48764583333333</v>
      </c>
      <c r="CLC15" s="112">
        <v>5.4667624999999997</v>
      </c>
      <c r="CLD15" s="112">
        <v>5.5085041666666603</v>
      </c>
      <c r="CLE15" s="112">
        <v>5.4771749999999999</v>
      </c>
      <c r="CLF15" s="112">
        <v>5.4771749999999999</v>
      </c>
      <c r="CLG15" s="112">
        <v>5.4726499999999998</v>
      </c>
      <c r="CLH15" s="112">
        <v>5.5171166666666602</v>
      </c>
      <c r="CLI15" s="112">
        <v>5.4656583333333302</v>
      </c>
      <c r="CLJ15" s="112">
        <v>5.5085791666666601</v>
      </c>
      <c r="CLK15" s="112">
        <v>5.5085791666666601</v>
      </c>
      <c r="CLL15" s="112">
        <v>5.4972374999999998</v>
      </c>
      <c r="CLM15" s="112">
        <v>5.5378083333333299</v>
      </c>
      <c r="CLN15" s="112">
        <v>5.5812541666666604</v>
      </c>
      <c r="CLO15" s="112">
        <v>5.6462666666666603</v>
      </c>
      <c r="CLP15" s="112">
        <v>5.6439916666666603</v>
      </c>
      <c r="CLQ15" s="112">
        <v>5.6498541666666604</v>
      </c>
      <c r="CLR15" s="112">
        <v>5.6773249999999997</v>
      </c>
      <c r="CLS15" s="112">
        <v>5.7030791666666598</v>
      </c>
      <c r="CLT15" s="112">
        <v>5.7172333333333301</v>
      </c>
      <c r="CLU15" s="112">
        <v>5.5905249999999898</v>
      </c>
      <c r="CLV15" s="112">
        <v>5.5684666666666596</v>
      </c>
      <c r="CLW15" s="112">
        <v>5.5698833333333297</v>
      </c>
      <c r="CLX15" s="112">
        <v>5.5698833333333297</v>
      </c>
      <c r="CLY15" s="112">
        <v>5.5116999999999896</v>
      </c>
      <c r="CLZ15" s="112">
        <v>5.5152000000000001</v>
      </c>
      <c r="CMA15" s="112">
        <v>5.5564</v>
      </c>
      <c r="CMB15" s="112">
        <v>5.5358041666666598</v>
      </c>
      <c r="CMC15" s="112">
        <v>5.4791208333333303</v>
      </c>
      <c r="CMD15" s="112">
        <v>5.4846374999999998</v>
      </c>
      <c r="CME15" s="112">
        <v>5.5010208333333299</v>
      </c>
      <c r="CMF15" s="112">
        <v>5.4826541666666602</v>
      </c>
      <c r="CMG15" s="112">
        <v>5.5120333333333296</v>
      </c>
      <c r="CMH15" s="112">
        <v>5.5319958333333297</v>
      </c>
      <c r="CMI15" s="112">
        <v>5.4850249999999896</v>
      </c>
      <c r="CMJ15" s="112">
        <v>5.3894124999999997</v>
      </c>
      <c r="CMK15" s="112">
        <v>5.4111291666666599</v>
      </c>
      <c r="CML15" s="112">
        <v>5.4683374999999996</v>
      </c>
      <c r="CMM15" s="112">
        <v>5.4752749999999999</v>
      </c>
      <c r="CMN15" s="112">
        <v>5.5081124999999904</v>
      </c>
      <c r="CMO15" s="112">
        <v>5.5722541666666601</v>
      </c>
      <c r="CMP15" s="112">
        <v>5.4684291666666596</v>
      </c>
      <c r="CMQ15" s="112">
        <v>5.4390208333333296</v>
      </c>
      <c r="CMR15" s="112">
        <v>5.4390208333333296</v>
      </c>
      <c r="CMS15" s="112">
        <v>5.4966125000000003</v>
      </c>
      <c r="CMT15" s="112">
        <v>5.5050874999999904</v>
      </c>
      <c r="CMU15" s="112">
        <v>5.4915291666666599</v>
      </c>
      <c r="CMV15" s="112">
        <v>5.4381666666666604</v>
      </c>
      <c r="CMW15" s="112">
        <v>5.4142916666666601</v>
      </c>
      <c r="CMX15" s="112">
        <v>5.3383083333333303</v>
      </c>
      <c r="CMY15" s="112">
        <v>5.3034625000000002</v>
      </c>
      <c r="CMZ15" s="112">
        <v>5.3441708333333304</v>
      </c>
      <c r="CNA15" s="112">
        <v>5.3340958333333299</v>
      </c>
      <c r="CNB15" s="112">
        <v>5.2965041666666597</v>
      </c>
      <c r="CNC15" s="112">
        <v>5.3733624999999998</v>
      </c>
      <c r="CND15" s="112">
        <v>5.3891583333333299</v>
      </c>
      <c r="CNE15" s="112">
        <v>5.4150708333333304</v>
      </c>
      <c r="CNF15" s="112">
        <v>5.4324374999999998</v>
      </c>
      <c r="CNG15" s="112">
        <v>5.4077791666666597</v>
      </c>
      <c r="CNH15" s="112">
        <v>5.4932749999999997</v>
      </c>
      <c r="CNI15" s="112">
        <v>5.5094333333333303</v>
      </c>
      <c r="CNJ15" s="112">
        <v>5.4951291666666604</v>
      </c>
      <c r="CNK15" s="112">
        <v>5.4790875000000003</v>
      </c>
      <c r="CNL15" s="112">
        <v>5.440175</v>
      </c>
      <c r="CNM15" s="112">
        <v>5.43012916666666</v>
      </c>
      <c r="CNN15" s="112">
        <v>5.3709375000000001</v>
      </c>
      <c r="CNO15" s="112">
        <v>5.38284583333333</v>
      </c>
      <c r="CNP15" s="112">
        <v>5.4194583333333304</v>
      </c>
      <c r="CNQ15" s="112">
        <v>5.4708249999999996</v>
      </c>
      <c r="CNR15" s="112">
        <v>5.4578416666666598</v>
      </c>
      <c r="CNS15" s="112">
        <v>5.5231208333333299</v>
      </c>
      <c r="CNT15" s="112">
        <v>5.5494666666666603</v>
      </c>
      <c r="CNU15" s="112">
        <v>5.4906625</v>
      </c>
      <c r="CNV15" s="112">
        <v>5.4519958333333296</v>
      </c>
      <c r="CNW15" s="112">
        <v>5.4159833333333296</v>
      </c>
      <c r="CNX15" s="112">
        <v>5.38172916666666</v>
      </c>
      <c r="CNY15" s="112">
        <v>5.4070625000000003</v>
      </c>
      <c r="CNZ15" s="112">
        <v>5.4054208333333298</v>
      </c>
      <c r="COA15" s="112">
        <v>5.6124083333333301</v>
      </c>
      <c r="COB15" s="112">
        <v>5.7526458333333297</v>
      </c>
      <c r="COC15" s="112">
        <v>5.6961374999999999</v>
      </c>
      <c r="COD15" s="112">
        <v>5.7687875000000002</v>
      </c>
      <c r="COE15" s="112">
        <v>5.7854166666666602</v>
      </c>
      <c r="COF15" s="112">
        <v>5.6781041666666603</v>
      </c>
      <c r="COG15" s="112">
        <v>5.6470374999999997</v>
      </c>
      <c r="COH15" s="112">
        <v>5.6111874999999998</v>
      </c>
      <c r="COI15" s="112">
        <v>5.6542666666666603</v>
      </c>
      <c r="COJ15" s="112">
        <v>5.6542666666666603</v>
      </c>
      <c r="COK15" s="112">
        <v>5.7995708333333296</v>
      </c>
      <c r="COL15" s="112">
        <v>5.7682583333333302</v>
      </c>
      <c r="COM15" s="112">
        <v>5.6862750000000002</v>
      </c>
      <c r="CON15" s="112">
        <v>5.6158124999999997</v>
      </c>
      <c r="COO15" s="112">
        <v>5.5193999999999903</v>
      </c>
      <c r="COP15" s="112">
        <v>5.5163250000000001</v>
      </c>
      <c r="COQ15" s="112">
        <v>5.5034874999999897</v>
      </c>
      <c r="COR15" s="112">
        <v>5.5694125000000003</v>
      </c>
      <c r="COS15" s="112">
        <v>5.6012333333333304</v>
      </c>
      <c r="COT15" s="112">
        <v>5.6320416666666597</v>
      </c>
      <c r="COU15" s="112">
        <v>5.6711625000000003</v>
      </c>
      <c r="COV15" s="112">
        <v>5.6426999999999996</v>
      </c>
      <c r="COW15" s="112">
        <v>5.6097916666666601</v>
      </c>
      <c r="COX15" s="112">
        <v>5.6652958333333299</v>
      </c>
      <c r="COY15" s="112">
        <v>5.6698958333333298</v>
      </c>
      <c r="COZ15" s="112">
        <v>5.6894166666666601</v>
      </c>
      <c r="CPA15" s="112">
        <v>5.6757041666666597</v>
      </c>
      <c r="CPB15" s="112">
        <v>5.7340541666666596</v>
      </c>
      <c r="CPC15" s="112">
        <v>5.6622708333333298</v>
      </c>
      <c r="CPD15" s="112">
        <v>5.7181083333333298</v>
      </c>
      <c r="CPE15" s="112">
        <v>5.6694999999999904</v>
      </c>
      <c r="CPF15" s="112">
        <v>5.7198583333333302</v>
      </c>
      <c r="CPG15" s="112">
        <v>5.8570958333333296</v>
      </c>
      <c r="CPH15" s="112">
        <v>5.8015041666666596</v>
      </c>
      <c r="CPI15" s="112">
        <v>5.8072499999999998</v>
      </c>
      <c r="CPJ15" s="112">
        <v>5.8072499999999998</v>
      </c>
      <c r="CPK15" s="112">
        <v>5.6841666666666599</v>
      </c>
      <c r="CPL15" s="112">
        <v>5.7127291666666604</v>
      </c>
      <c r="CPM15" s="112">
        <v>5.6489541666666598</v>
      </c>
      <c r="CPN15" s="112">
        <v>5.6525249999999998</v>
      </c>
      <c r="CPO15" s="112">
        <v>5.6824624999999997</v>
      </c>
      <c r="CPP15" s="112">
        <v>5.6756875000000004</v>
      </c>
      <c r="CPQ15" s="112">
        <v>5.5751208333333304</v>
      </c>
      <c r="CPR15" s="112">
        <v>5.5982250000000002</v>
      </c>
      <c r="CPS15" s="112">
        <v>5.6698583333333303</v>
      </c>
      <c r="CPT15" s="112">
        <v>5.6288999999999998</v>
      </c>
      <c r="CPU15" s="112">
        <v>5.6239541666666604</v>
      </c>
      <c r="CPV15" s="112">
        <v>5.6001208333333299</v>
      </c>
      <c r="CPW15" s="112">
        <v>5.5297749999999999</v>
      </c>
      <c r="CPX15" s="112">
        <v>5.58715416666666</v>
      </c>
      <c r="CPY15" s="112">
        <v>5.6342583333333298</v>
      </c>
      <c r="CPZ15" s="112">
        <v>5.58942083333333</v>
      </c>
      <c r="CQA15" s="112">
        <v>5.6041791666666603</v>
      </c>
      <c r="CQB15" s="112">
        <v>5.6041791666666603</v>
      </c>
      <c r="CQC15" s="112">
        <v>5.6008499999999897</v>
      </c>
      <c r="CQD15" s="112">
        <v>5.6045749999999996</v>
      </c>
      <c r="CQE15" s="112">
        <v>5.5486083333333296</v>
      </c>
      <c r="CQF15" s="112">
        <v>5.5604333333333296</v>
      </c>
      <c r="CQG15" s="112">
        <v>5.5308791666666597</v>
      </c>
      <c r="CQH15" s="112">
        <v>5.5505666666666604</v>
      </c>
      <c r="CQI15" s="112">
        <v>5.4735624999999999</v>
      </c>
      <c r="CQJ15" s="112">
        <v>5.4591541666666599</v>
      </c>
      <c r="CQK15" s="112">
        <v>5.4668666666666601</v>
      </c>
      <c r="CQL15" s="112">
        <v>5.5042249999999999</v>
      </c>
      <c r="CQM15" s="112">
        <v>5.5042249999999999</v>
      </c>
      <c r="CQN15" s="112">
        <v>5.58540833333333</v>
      </c>
      <c r="CQO15" s="112">
        <v>5.6073000000000004</v>
      </c>
      <c r="CQP15" s="112">
        <v>5.5696416666666604</v>
      </c>
      <c r="CQQ15" s="112">
        <v>5.5627374999999999</v>
      </c>
      <c r="CQR15" s="112">
        <v>5.64314583333333</v>
      </c>
      <c r="CQS15" s="112">
        <v>5.6617249999999997</v>
      </c>
      <c r="CQT15" s="112">
        <v>5.6976500000000003</v>
      </c>
      <c r="CQU15" s="112">
        <v>5.6832208333333298</v>
      </c>
      <c r="CQV15" s="112">
        <v>5.6647083333333299</v>
      </c>
      <c r="CQW15" s="112">
        <v>5.6440124999999997</v>
      </c>
      <c r="CQX15" s="112">
        <v>5.60202916666666</v>
      </c>
      <c r="CQY15" s="112">
        <v>5.5847749999999996</v>
      </c>
      <c r="CQZ15" s="112">
        <v>5.59549583333333</v>
      </c>
      <c r="CRA15" s="112">
        <v>5.5952666666666602</v>
      </c>
      <c r="CRB15" s="112">
        <v>5.5762249999999902</v>
      </c>
      <c r="CRC15" s="112">
        <v>5.6097791666666597</v>
      </c>
      <c r="CRD15" s="112">
        <v>5.5198083333333301</v>
      </c>
      <c r="CRE15" s="112">
        <v>5.5625833333333299</v>
      </c>
      <c r="CRF15" s="112">
        <v>5.5660333333333298</v>
      </c>
      <c r="CRG15" s="112">
        <v>5.4950458333333296</v>
      </c>
      <c r="CRH15" s="112">
        <v>5.4633333333333303</v>
      </c>
      <c r="CRI15" s="112">
        <v>5.4586583333333296</v>
      </c>
      <c r="CRJ15" s="112">
        <v>5.4774874999999996</v>
      </c>
      <c r="CRK15" s="112">
        <v>5.4765083333333298</v>
      </c>
      <c r="CRL15" s="112">
        <v>5.5150125000000001</v>
      </c>
      <c r="CRM15" s="112">
        <v>5.5076833333333299</v>
      </c>
      <c r="CRN15" s="112">
        <v>5.5125833333333301</v>
      </c>
      <c r="CRO15" s="112">
        <v>5.4464874999999999</v>
      </c>
      <c r="CRP15" s="112">
        <v>5.4882791666666604</v>
      </c>
      <c r="CRQ15" s="112">
        <v>5.5136874999999996</v>
      </c>
      <c r="CRR15" s="112">
        <v>5.5310708333333301</v>
      </c>
      <c r="CRS15" s="112">
        <v>5.5186833333333301</v>
      </c>
      <c r="CRT15" s="112">
        <v>5.5340375000000002</v>
      </c>
      <c r="CRU15" s="112">
        <v>5.5644458333333304</v>
      </c>
      <c r="CRV15" s="112">
        <v>5.4898499999999997</v>
      </c>
      <c r="CRW15" s="112">
        <v>5.5122583333333299</v>
      </c>
      <c r="CRX15" s="112">
        <v>5.5394583333333296</v>
      </c>
      <c r="CRY15" s="112">
        <v>5.53564583333333</v>
      </c>
      <c r="CRZ15" s="112">
        <v>5.5045208333333298</v>
      </c>
      <c r="CSA15" s="112">
        <v>5.5696916666666603</v>
      </c>
      <c r="CSB15" s="112">
        <v>5.5696916666666603</v>
      </c>
      <c r="CSC15" s="112">
        <v>5.6133374999999903</v>
      </c>
      <c r="CSD15" s="112">
        <v>5.5386416666666598</v>
      </c>
      <c r="CSE15" s="112">
        <v>5.4683999999999999</v>
      </c>
      <c r="CSF15" s="112">
        <v>5.3670999999999998</v>
      </c>
      <c r="CSG15" s="112">
        <v>5.3178333333333301</v>
      </c>
      <c r="CSH15" s="112">
        <v>5.3520791666666598</v>
      </c>
      <c r="CSI15" s="112">
        <v>5.2913458333333301</v>
      </c>
      <c r="CSJ15" s="112">
        <v>5.2406333333333297</v>
      </c>
      <c r="CSK15" s="112">
        <v>5.2602916666666601</v>
      </c>
      <c r="CSL15" s="112">
        <v>5.2275208333333296</v>
      </c>
      <c r="CSM15" s="112">
        <v>5.2234166666666599</v>
      </c>
      <c r="CSN15" s="112">
        <v>5.27705</v>
      </c>
      <c r="CSO15" s="112">
        <v>5.2940958333333299</v>
      </c>
      <c r="CSP15" s="112">
        <v>5.311725</v>
      </c>
      <c r="CSQ15" s="112">
        <v>5.34453333333333</v>
      </c>
      <c r="CSR15" s="112">
        <v>5.33084166666666</v>
      </c>
      <c r="CSS15" s="112">
        <v>5.3961458333333301</v>
      </c>
      <c r="CST15" s="112">
        <v>5.4144166666666598</v>
      </c>
      <c r="CSU15" s="112">
        <v>5.4038750000000002</v>
      </c>
      <c r="CSV15" s="112">
        <v>5.3569583333333304</v>
      </c>
      <c r="CSW15" s="112">
        <v>5.3842083333333299</v>
      </c>
      <c r="CSX15" s="112">
        <v>5.3497708333333298</v>
      </c>
      <c r="CSY15" s="112">
        <v>5.3270208333333304</v>
      </c>
      <c r="CSZ15" s="112">
        <v>5.3447708333333299</v>
      </c>
      <c r="CTA15" s="112">
        <v>5.3823749999999997</v>
      </c>
      <c r="CTB15" s="112">
        <v>5.3818333333333301</v>
      </c>
      <c r="CTC15" s="112">
        <v>5.3821250000000003</v>
      </c>
      <c r="CTD15" s="112">
        <v>5.4191458333333298</v>
      </c>
      <c r="CTE15" s="112">
        <v>5.3712499999999999</v>
      </c>
      <c r="CTF15" s="112">
        <v>5.3712499999999999</v>
      </c>
      <c r="CTG15" s="112">
        <v>5.3425416666666603</v>
      </c>
      <c r="CTH15" s="112">
        <v>5.3166874999999996</v>
      </c>
      <c r="CTI15" s="112">
        <v>5.2969791666666604</v>
      </c>
      <c r="CTJ15" s="112">
        <v>5.3293749999999998</v>
      </c>
      <c r="CTK15" s="112">
        <v>5.29485416666666</v>
      </c>
      <c r="CTL15" s="112">
        <v>5.28741666666666</v>
      </c>
      <c r="CTM15" s="112">
        <v>5.2920833333333297</v>
      </c>
      <c r="CTN15" s="112">
        <v>5.3052499999999903</v>
      </c>
      <c r="CTO15" s="112">
        <v>5.2978958333333299</v>
      </c>
      <c r="CTP15" s="112">
        <v>5.2638749999999996</v>
      </c>
      <c r="CTQ15" s="112">
        <v>5.2733125000000003</v>
      </c>
      <c r="CTR15" s="112">
        <v>5.3643333333333301</v>
      </c>
      <c r="CTS15" s="112">
        <v>5.4629166666666604</v>
      </c>
      <c r="CTT15" s="112">
        <v>5.5015208333333296</v>
      </c>
      <c r="CTU15" s="112">
        <v>5.5845000000000002</v>
      </c>
      <c r="CTV15" s="112">
        <v>5.5233958333333302</v>
      </c>
      <c r="CTW15" s="112">
        <v>5.5610624999999896</v>
      </c>
      <c r="CTX15" s="112">
        <v>5.5146875</v>
      </c>
      <c r="CTY15" s="112">
        <v>5.5516041666666602</v>
      </c>
      <c r="CTZ15" s="112">
        <v>5.5413333333333297</v>
      </c>
      <c r="CUA15" s="112">
        <v>5.5413333333333297</v>
      </c>
      <c r="CUB15" s="112">
        <v>5.5360833333333304</v>
      </c>
      <c r="CUC15" s="112">
        <v>5.6250208333333296</v>
      </c>
      <c r="CUD15" s="112">
        <v>5.6560208333333302</v>
      </c>
      <c r="CUE15" s="112">
        <v>5.6464583333333298</v>
      </c>
      <c r="CUF15" s="112">
        <v>5.6436875000000004</v>
      </c>
      <c r="CUG15" s="112">
        <v>5.6555833333333299</v>
      </c>
      <c r="CUH15" s="112">
        <v>5.6224375000000002</v>
      </c>
      <c r="CUI15" s="112">
        <v>5.6372499999999999</v>
      </c>
      <c r="CUJ15" s="112">
        <v>5.5803333333333303</v>
      </c>
      <c r="CUK15" s="112">
        <v>5.5586458333333297</v>
      </c>
      <c r="CUL15" s="112">
        <v>5.5202083333333301</v>
      </c>
      <c r="CUM15" s="112">
        <v>5.5202083333333301</v>
      </c>
      <c r="CUN15" s="112">
        <v>5.5431249999999999</v>
      </c>
      <c r="CUO15" s="112">
        <v>5.6112916666666601</v>
      </c>
      <c r="CUP15" s="112">
        <v>5.6063333333333301</v>
      </c>
      <c r="CUQ15" s="112">
        <v>5.5979166666666602</v>
      </c>
      <c r="CUR15" s="112">
        <v>5.6116250000000001</v>
      </c>
      <c r="CUS15" s="112">
        <v>5.6360624999999898</v>
      </c>
      <c r="CUT15" s="112">
        <v>5.6471875000000002</v>
      </c>
      <c r="CUU15" s="112">
        <v>5.6709166666666597</v>
      </c>
      <c r="CUV15" s="112">
        <v>5.6392083333333298</v>
      </c>
      <c r="CUW15" s="112">
        <v>5.7088958333333304</v>
      </c>
      <c r="CUX15" s="112">
        <v>5.8058749999999897</v>
      </c>
      <c r="CUY15" s="112">
        <v>5.8132916666666601</v>
      </c>
      <c r="CUZ15" s="112">
        <v>5.7983541666666598</v>
      </c>
      <c r="CVA15" s="112">
        <v>5.81866666666666</v>
      </c>
      <c r="CVB15" s="112">
        <v>5.7807916666666603</v>
      </c>
      <c r="CVC15" s="112">
        <v>5.7880000000000003</v>
      </c>
      <c r="CVD15" s="112">
        <v>5.7854791666666596</v>
      </c>
      <c r="CVE15" s="112">
        <v>5.7693958333333297</v>
      </c>
      <c r="CVF15" s="112">
        <v>5.7321874999999904</v>
      </c>
      <c r="CVG15" s="112">
        <v>5.7308333333333303</v>
      </c>
      <c r="CVH15" s="112">
        <v>5.7558333333333298</v>
      </c>
      <c r="CVI15" s="112">
        <v>5.75579166666666</v>
      </c>
      <c r="CVJ15" s="112">
        <v>5.7609791666666599</v>
      </c>
      <c r="CVK15" s="112">
        <v>5.7971666666666604</v>
      </c>
      <c r="CVL15" s="112">
        <v>5.7971666666666604</v>
      </c>
      <c r="CVM15" s="112">
        <v>5.8372083333333302</v>
      </c>
      <c r="CVN15" s="112">
        <v>5.8141666666666598</v>
      </c>
      <c r="CVO15" s="112">
        <v>5.8182083333333301</v>
      </c>
      <c r="CVP15" s="112">
        <v>5.7975624999999997</v>
      </c>
      <c r="CVQ15" s="112">
        <v>5.8196458333333299</v>
      </c>
      <c r="CVR15" s="112">
        <v>5.7820416666666601</v>
      </c>
      <c r="CVS15" s="112">
        <v>5.8077083333333297</v>
      </c>
      <c r="CVT15" s="112">
        <v>5.81175</v>
      </c>
      <c r="CVU15" s="112">
        <v>5.7665625</v>
      </c>
      <c r="CVV15" s="112">
        <v>5.7799375</v>
      </c>
      <c r="CVW15" s="112">
        <v>5.8174166666666602</v>
      </c>
      <c r="CVX15" s="112">
        <v>5.8174166666666602</v>
      </c>
      <c r="CVY15" s="112">
        <v>5.9092916666666602</v>
      </c>
      <c r="CVZ15" s="112">
        <v>5.8354583333333299</v>
      </c>
      <c r="CWA15" s="112">
        <v>5.7997291666666602</v>
      </c>
      <c r="CWB15" s="112">
        <v>5.8158333333333303</v>
      </c>
      <c r="CWC15" s="112">
        <v>5.8049999999999997</v>
      </c>
      <c r="CWD15" s="112">
        <v>5.8526875</v>
      </c>
      <c r="CWE15" s="112">
        <v>5.8335833333333298</v>
      </c>
      <c r="CWF15" s="112">
        <v>5.8395416666666602</v>
      </c>
      <c r="CWG15" s="112">
        <v>5.8598958333333302</v>
      </c>
      <c r="CWH15" s="112">
        <v>5.8131874999999997</v>
      </c>
      <c r="CWI15" s="112">
        <v>5.8166964285714204</v>
      </c>
      <c r="CWJ15" s="112">
        <v>5.8610982142857102</v>
      </c>
      <c r="CWK15" s="112">
        <v>5.8340982142857101</v>
      </c>
      <c r="CWL15" s="112">
        <v>5.8684464285714197</v>
      </c>
      <c r="CWM15" s="112">
        <v>5.8636696428571398</v>
      </c>
      <c r="CWN15" s="112">
        <v>5.8254999999999999</v>
      </c>
      <c r="CWO15" s="112">
        <v>5.8256607142857098</v>
      </c>
      <c r="CWP15" s="112">
        <v>5.7576785714285696</v>
      </c>
      <c r="CWQ15" s="112">
        <v>5.7396428571428499</v>
      </c>
      <c r="CWR15" s="112">
        <v>5.7396428571428499</v>
      </c>
      <c r="CWS15" s="112">
        <v>5.7422053571428497</v>
      </c>
      <c r="CWT15" s="112">
        <v>5.7490535714285702</v>
      </c>
      <c r="CWU15" s="112">
        <v>5.7383482142857103</v>
      </c>
      <c r="CWV15" s="112">
        <v>5.7523571428571403</v>
      </c>
      <c r="CWW15" s="112">
        <v>5.7709285714285699</v>
      </c>
      <c r="CWX15" s="112">
        <v>5.7679017857142796</v>
      </c>
      <c r="CWY15" s="112">
        <v>5.7514642857142801</v>
      </c>
      <c r="CWZ15" s="112">
        <v>5.7410357142857098</v>
      </c>
      <c r="CXA15" s="112">
        <v>5.7544642857142803</v>
      </c>
      <c r="CXB15" s="112">
        <v>5.79489285714285</v>
      </c>
      <c r="CXC15" s="112">
        <v>5.81033035714285</v>
      </c>
      <c r="CXD15" s="112">
        <v>5.8172857142857097</v>
      </c>
      <c r="CXE15" s="112">
        <v>5.8605178571428498</v>
      </c>
      <c r="CXF15" s="112">
        <v>5.8933482142857097</v>
      </c>
      <c r="CXG15" s="112">
        <v>5.8357142857142801</v>
      </c>
      <c r="CXH15" s="112">
        <v>5.9186785714285701</v>
      </c>
      <c r="CXI15" s="112">
        <v>6.0106517857142796</v>
      </c>
      <c r="CXJ15" s="112">
        <v>6.04564285714285</v>
      </c>
      <c r="CXK15" s="112">
        <v>6.0785267857142804</v>
      </c>
      <c r="CXL15" s="112">
        <v>6.0064285714285699</v>
      </c>
      <c r="CXM15" s="112">
        <v>5.9570625000000001</v>
      </c>
      <c r="CXN15" s="112">
        <v>6.0038303571428502</v>
      </c>
      <c r="CXO15" s="112">
        <v>5.9637857142857102</v>
      </c>
      <c r="CXP15" s="112">
        <v>6.1011875</v>
      </c>
      <c r="CXQ15" s="112">
        <v>6.0479017857142798</v>
      </c>
      <c r="CXR15" s="112">
        <v>6.0596874999999999</v>
      </c>
      <c r="CXS15" s="112">
        <v>6.0383482142857101</v>
      </c>
      <c r="CXT15" s="112">
        <v>6.1100178571428501</v>
      </c>
      <c r="CXU15" s="112">
        <v>6.1663392857142796</v>
      </c>
      <c r="CXV15" s="112">
        <v>6.1070624999999996</v>
      </c>
      <c r="CXW15" s="112">
        <v>6.0695446428571396</v>
      </c>
      <c r="CXX15" s="112">
        <v>6.0166160714285697</v>
      </c>
      <c r="CXY15" s="112">
        <v>5.9808839285714201</v>
      </c>
      <c r="CXZ15" s="112">
        <v>6.0100178571428504</v>
      </c>
      <c r="CYA15" s="112">
        <v>5.9744464285714196</v>
      </c>
      <c r="CYB15" s="112">
        <v>5.9780446428571397</v>
      </c>
      <c r="CYC15" s="112">
        <v>5.9656339285714202</v>
      </c>
      <c r="CYD15" s="112">
        <v>5.96758928571428</v>
      </c>
      <c r="CYE15" s="112">
        <v>6.0179999999999998</v>
      </c>
      <c r="CYF15" s="112">
        <v>5.98302678571428</v>
      </c>
      <c r="CYG15" s="112">
        <v>5.9185446428571398</v>
      </c>
      <c r="CYH15" s="112">
        <v>5.9378928571428498</v>
      </c>
      <c r="CYI15" s="112">
        <v>5.9903303571428497</v>
      </c>
      <c r="CYJ15" s="112">
        <v>5.9204910714285699</v>
      </c>
      <c r="CYK15" s="112">
        <v>5.9280089285714199</v>
      </c>
      <c r="CYL15" s="112">
        <v>5.9585714285714202</v>
      </c>
      <c r="CYM15" s="112">
        <v>5.9596339285714297</v>
      </c>
      <c r="CYN15" s="112">
        <v>5.9905089285714297</v>
      </c>
      <c r="CYO15" s="112">
        <v>5.9935178571428498</v>
      </c>
      <c r="CYP15" s="112">
        <v>6.0425000000000004</v>
      </c>
      <c r="CYQ15" s="112">
        <v>6.0434464285714196</v>
      </c>
      <c r="CYR15" s="112">
        <v>6.1109999999999998</v>
      </c>
      <c r="CYS15" s="112">
        <v>6.0891517857142796</v>
      </c>
      <c r="CYT15" s="112">
        <v>6.0907321428571404</v>
      </c>
      <c r="CYU15" s="112">
        <v>6.1505357142857102</v>
      </c>
      <c r="CYV15" s="112">
        <v>6.0975178571428499</v>
      </c>
      <c r="CYW15" s="112">
        <v>6.03546428571428</v>
      </c>
      <c r="CYX15" s="112">
        <v>6.0930535714285696</v>
      </c>
      <c r="CYY15" s="112">
        <v>6.0620000000000003</v>
      </c>
      <c r="CYZ15" s="112">
        <v>6.1051339285714201</v>
      </c>
      <c r="CZA15" s="112">
        <v>6.1315892857142797</v>
      </c>
      <c r="CZB15" s="112">
        <v>6.1139017857142797</v>
      </c>
      <c r="CZC15" s="112">
        <v>6.1021607142857102</v>
      </c>
      <c r="CZD15" s="112">
        <v>6.18310714285714</v>
      </c>
      <c r="CZE15" s="112">
        <v>5.8373999999999997</v>
      </c>
      <c r="CZF15" s="112">
        <v>5.90797142857142</v>
      </c>
      <c r="CZG15" s="112">
        <v>5.8350071428571404</v>
      </c>
      <c r="CZH15" s="112">
        <v>5.8070857142857104</v>
      </c>
      <c r="CZI15" s="112">
        <v>5.7706999999999997</v>
      </c>
      <c r="CZJ15" s="112">
        <v>5.7671000000000001</v>
      </c>
      <c r="CZK15" s="112">
        <v>5.7312928571428499</v>
      </c>
      <c r="CZL15" s="112">
        <v>5.7238857142857098</v>
      </c>
      <c r="CZM15" s="112">
        <v>5.6881428571428501</v>
      </c>
      <c r="CZN15" s="112">
        <v>5.6560642857142804</v>
      </c>
      <c r="CZO15" s="112">
        <v>5.6517928571428504</v>
      </c>
      <c r="CZP15" s="112">
        <v>5.6259642857142804</v>
      </c>
      <c r="CZQ15" s="112">
        <v>5.6862285714285701</v>
      </c>
      <c r="CZR15" s="112">
        <v>5.6714428571428499</v>
      </c>
      <c r="CZS15" s="112">
        <v>5.7056285714285702</v>
      </c>
      <c r="CZT15" s="112">
        <v>5.7478285714285704</v>
      </c>
      <c r="CZU15" s="112">
        <v>5.7199071428571404</v>
      </c>
      <c r="CZV15" s="112">
        <v>5.7468999999999903</v>
      </c>
      <c r="CZW15" s="112">
        <v>5.6829999999999998</v>
      </c>
      <c r="CZX15" s="112">
        <v>5.6866928571428499</v>
      </c>
      <c r="CZY15" s="112">
        <v>5.6819642857142796</v>
      </c>
      <c r="CZZ15" s="112">
        <v>5.6870857142857103</v>
      </c>
      <c r="DAA15" s="112">
        <v>5.6914857142857098</v>
      </c>
      <c r="DAB15" s="112">
        <v>5.6975928571428502</v>
      </c>
      <c r="DAC15" s="112">
        <v>5.6937928571428502</v>
      </c>
      <c r="DAD15" s="112">
        <v>5.7116357142857099</v>
      </c>
      <c r="DAE15" s="112">
        <v>5.6931000000000003</v>
      </c>
      <c r="DAF15" s="112">
        <v>5.6881357142857096</v>
      </c>
      <c r="DAG15" s="112">
        <v>5.7105142857142797</v>
      </c>
      <c r="DAH15" s="112">
        <v>5.7252285714285698</v>
      </c>
      <c r="DAI15" s="112">
        <v>5.70189285714285</v>
      </c>
      <c r="DAJ15" s="112">
        <v>5.7963142857142804</v>
      </c>
      <c r="DAK15" s="112">
        <v>5.80554285714285</v>
      </c>
      <c r="DAL15" s="112">
        <v>5.8252428571428503</v>
      </c>
      <c r="DAM15" s="112">
        <v>5.8236428571428496</v>
      </c>
      <c r="DAN15" s="112">
        <v>5.8200642857142801</v>
      </c>
      <c r="DAO15" s="112">
        <v>5.9216214285714202</v>
      </c>
      <c r="DAP15" s="112">
        <v>5.9506214285714201</v>
      </c>
      <c r="DAQ15" s="112">
        <v>5.9712142857142796</v>
      </c>
      <c r="DAR15" s="112">
        <v>5.9843857142857102</v>
      </c>
      <c r="DAS15" s="112">
        <v>6.0381714285714203</v>
      </c>
      <c r="DAT15" s="112">
        <v>6.0295714285714199</v>
      </c>
      <c r="DAU15" s="112">
        <v>5.9886857142857099</v>
      </c>
      <c r="DAV15" s="112">
        <v>5.9811928571428501</v>
      </c>
      <c r="DAW15" s="112">
        <v>5.9931285714285698</v>
      </c>
      <c r="DAX15" s="112">
        <v>6.0434857142857101</v>
      </c>
      <c r="DAY15" s="112">
        <v>6.10061428571428</v>
      </c>
      <c r="DAZ15" s="112">
        <v>6.1187857142857096</v>
      </c>
      <c r="DBA15" s="112">
        <v>6.1731785714285703</v>
      </c>
      <c r="DBB15" s="112">
        <v>6.2251571428571397</v>
      </c>
      <c r="DBC15" s="112">
        <v>6.2050785714285697</v>
      </c>
      <c r="DBD15" s="112">
        <v>6.1783714285714204</v>
      </c>
      <c r="DBE15" s="112">
        <v>6.2609357142857096</v>
      </c>
      <c r="DBF15" s="112">
        <v>6.2227857142857097</v>
      </c>
      <c r="DBG15" s="112">
        <v>6.2053785714285699</v>
      </c>
      <c r="DBH15" s="112">
        <v>6.1522214285714201</v>
      </c>
      <c r="DBI15" s="112">
        <v>6.0884785714285696</v>
      </c>
      <c r="DBJ15" s="112">
        <v>6.0835928571428504</v>
      </c>
      <c r="DBK15" s="112">
        <v>6.3321928571428501</v>
      </c>
      <c r="DBL15" s="112">
        <v>6.3036357142857096</v>
      </c>
      <c r="DBM15" s="112">
        <v>6.3910642857142799</v>
      </c>
      <c r="DBN15" s="112">
        <v>6.3757571428571396</v>
      </c>
      <c r="DBO15" s="112">
        <v>6.3631714285714196</v>
      </c>
      <c r="DBP15" s="112">
        <v>6.3057285714285696</v>
      </c>
      <c r="DBQ15" s="112">
        <v>6.3718071428571399</v>
      </c>
      <c r="DBR15" s="112">
        <v>6.4376285714285704</v>
      </c>
      <c r="DBS15" s="112">
        <v>6.4341142857142799</v>
      </c>
      <c r="DBT15" s="112">
        <v>6.33489285714285</v>
      </c>
      <c r="DBU15" s="112">
        <v>6.4189571428571401</v>
      </c>
      <c r="DBV15" s="112">
        <v>6.4429571428571402</v>
      </c>
      <c r="DBW15" s="112">
        <v>6.4099642857142802</v>
      </c>
      <c r="DBX15" s="112">
        <v>6.3409714285714198</v>
      </c>
      <c r="DBY15" s="112">
        <v>6.3344857142857096</v>
      </c>
      <c r="DBZ15" s="112">
        <v>6.3453071428571404</v>
      </c>
      <c r="DCA15" s="112">
        <v>6.3438571428571402</v>
      </c>
      <c r="DCB15" s="112">
        <v>6.3751142857142797</v>
      </c>
      <c r="DCC15" s="112">
        <v>6.4247642857142804</v>
      </c>
      <c r="DCD15" s="112">
        <v>6.4278214285714199</v>
      </c>
      <c r="DCE15" s="112">
        <v>6.4118142857142804</v>
      </c>
      <c r="DCF15" s="112">
        <v>6.3979714285714202</v>
      </c>
      <c r="DCG15" s="112">
        <v>6.3992714285714296</v>
      </c>
      <c r="DCH15" s="112">
        <v>6.3786500000000004</v>
      </c>
      <c r="DCI15" s="112">
        <v>6.3765928571428496</v>
      </c>
      <c r="DCJ15" s="112">
        <v>6.4539928571428504</v>
      </c>
      <c r="DCK15" s="112">
        <v>6.4548642857142804</v>
      </c>
      <c r="DCL15" s="112">
        <v>6.4894214285714202</v>
      </c>
      <c r="DCM15" s="112">
        <v>6.4870357142857102</v>
      </c>
      <c r="DCN15" s="112">
        <v>6.4577785714285696</v>
      </c>
      <c r="DCO15" s="112">
        <v>6.4380499999999996</v>
      </c>
    </row>
    <row r="16" spans="1:2797">
      <c r="B16" s="33" t="s">
        <v>179</v>
      </c>
      <c r="C16" s="112">
        <v>3.01</v>
      </c>
      <c r="D16" s="112">
        <v>2.98</v>
      </c>
      <c r="E16" s="112">
        <v>3.01</v>
      </c>
      <c r="F16" s="112">
        <v>2.94</v>
      </c>
      <c r="G16" s="112">
        <v>2.92</v>
      </c>
      <c r="H16" s="112">
        <v>2.91</v>
      </c>
      <c r="I16" s="112">
        <v>2.96</v>
      </c>
      <c r="J16" s="112">
        <v>2.89</v>
      </c>
      <c r="K16" s="112">
        <v>2.85</v>
      </c>
      <c r="L16" s="112">
        <v>2.9</v>
      </c>
      <c r="M16" s="112">
        <v>2.81</v>
      </c>
      <c r="N16" s="112">
        <v>2.81</v>
      </c>
      <c r="O16" s="112">
        <v>2.82</v>
      </c>
      <c r="P16" s="112">
        <v>2.77</v>
      </c>
      <c r="Q16" s="112">
        <v>2.79</v>
      </c>
      <c r="R16" s="112">
        <v>2.83</v>
      </c>
      <c r="S16" s="112">
        <v>2.8</v>
      </c>
      <c r="T16" s="112">
        <v>2.79</v>
      </c>
      <c r="U16" s="112">
        <v>2.8</v>
      </c>
      <c r="V16" s="112">
        <v>2.79</v>
      </c>
      <c r="W16" s="112">
        <v>2.75</v>
      </c>
      <c r="X16" s="112">
        <v>2.77</v>
      </c>
      <c r="Y16" s="112">
        <v>2.67</v>
      </c>
      <c r="Z16" s="112">
        <v>2.7</v>
      </c>
      <c r="AA16" s="112">
        <v>2.7</v>
      </c>
      <c r="AB16" s="112">
        <v>2.68</v>
      </c>
      <c r="AC16" s="112">
        <v>2.56</v>
      </c>
      <c r="AD16" s="112">
        <v>2.5499999999999998</v>
      </c>
      <c r="AE16" s="112">
        <v>2.5299999999999998</v>
      </c>
      <c r="AF16" s="112">
        <v>2.5</v>
      </c>
      <c r="AG16" s="112">
        <v>2.6</v>
      </c>
      <c r="AH16" s="112">
        <v>2.6</v>
      </c>
      <c r="AI16" s="112">
        <v>2.64</v>
      </c>
      <c r="AJ16" s="112">
        <v>2.68</v>
      </c>
      <c r="AK16" s="112">
        <v>2.62</v>
      </c>
      <c r="AL16" s="112">
        <v>2.61</v>
      </c>
      <c r="AM16" s="112">
        <v>2.62</v>
      </c>
      <c r="AN16" s="112">
        <v>2.6</v>
      </c>
      <c r="AO16" s="112">
        <v>2.61</v>
      </c>
      <c r="AP16" s="112">
        <v>2.58</v>
      </c>
      <c r="AQ16" s="112">
        <v>2.63</v>
      </c>
      <c r="AR16" s="112">
        <v>2.61</v>
      </c>
      <c r="AS16" s="112">
        <v>2.7</v>
      </c>
      <c r="AT16" s="112">
        <v>2.69</v>
      </c>
      <c r="AU16" s="112">
        <v>2.65</v>
      </c>
      <c r="AV16" s="112">
        <v>2.7</v>
      </c>
      <c r="AW16" s="112">
        <v>2.71</v>
      </c>
      <c r="AX16" s="112">
        <v>2.63</v>
      </c>
      <c r="AY16" s="112">
        <v>2.68</v>
      </c>
      <c r="AZ16" s="112">
        <v>2.7</v>
      </c>
      <c r="BA16" s="112">
        <v>2.75</v>
      </c>
      <c r="BB16" s="112">
        <v>2.74</v>
      </c>
      <c r="BC16" s="112">
        <v>2.73</v>
      </c>
      <c r="BD16" s="112">
        <v>2.73</v>
      </c>
      <c r="BE16" s="112">
        <v>2.69</v>
      </c>
      <c r="BF16" s="112">
        <v>2.68</v>
      </c>
      <c r="BG16" s="112">
        <v>2.72</v>
      </c>
      <c r="BH16" s="112">
        <v>2.72</v>
      </c>
      <c r="BI16" s="112">
        <v>2.65</v>
      </c>
      <c r="BJ16" s="112">
        <v>2.67</v>
      </c>
      <c r="BK16" s="112">
        <v>2.67</v>
      </c>
      <c r="BL16" s="112">
        <v>2.66</v>
      </c>
      <c r="BM16" s="112">
        <v>2.6</v>
      </c>
      <c r="BN16" s="112">
        <v>2.65</v>
      </c>
      <c r="BO16" s="112">
        <v>2.61</v>
      </c>
      <c r="BP16" s="112">
        <v>2.62</v>
      </c>
      <c r="BQ16" s="112">
        <v>2.6</v>
      </c>
      <c r="BR16" s="112">
        <v>2.54</v>
      </c>
      <c r="BS16" s="112">
        <v>2.58</v>
      </c>
      <c r="BT16" s="112">
        <v>2.52</v>
      </c>
      <c r="BU16" s="112">
        <v>2.5499999999999998</v>
      </c>
      <c r="BV16" s="112">
        <v>2.56</v>
      </c>
      <c r="BW16" s="112">
        <v>2.61</v>
      </c>
      <c r="BX16" s="112">
        <v>2.58</v>
      </c>
      <c r="BY16" s="112">
        <v>2.61</v>
      </c>
      <c r="BZ16" s="112">
        <v>2.56</v>
      </c>
      <c r="CA16" s="112">
        <v>2.58</v>
      </c>
      <c r="CB16" s="112">
        <v>2.6</v>
      </c>
      <c r="CC16" s="112">
        <v>2.66</v>
      </c>
      <c r="CD16" s="112">
        <v>2.69</v>
      </c>
      <c r="CE16" s="112">
        <v>2.7</v>
      </c>
      <c r="CF16" s="112">
        <v>2.72</v>
      </c>
      <c r="CG16" s="112">
        <v>2.76</v>
      </c>
      <c r="CH16" s="112">
        <v>2.71</v>
      </c>
      <c r="CI16" s="112">
        <v>2.68</v>
      </c>
      <c r="CJ16" s="112">
        <v>2.66</v>
      </c>
      <c r="CK16" s="112">
        <v>2.71</v>
      </c>
      <c r="CL16" s="112">
        <v>2.66</v>
      </c>
      <c r="CM16" s="112">
        <v>2.64</v>
      </c>
      <c r="CN16" s="112">
        <v>2.6</v>
      </c>
      <c r="CO16" s="112">
        <v>2.62</v>
      </c>
      <c r="CP16" s="112">
        <v>2.61</v>
      </c>
      <c r="CQ16" s="112">
        <v>2.61</v>
      </c>
      <c r="CR16" s="112">
        <v>2.58</v>
      </c>
      <c r="CS16" s="112">
        <v>2.6</v>
      </c>
      <c r="CT16" s="112">
        <v>2.5499999999999998</v>
      </c>
      <c r="CU16" s="112">
        <v>2.59</v>
      </c>
      <c r="CV16" s="112">
        <v>2.59</v>
      </c>
      <c r="CW16" s="112">
        <v>2.67</v>
      </c>
      <c r="CX16" s="112">
        <v>2.64</v>
      </c>
      <c r="CY16" s="112">
        <v>2.63</v>
      </c>
      <c r="CZ16" s="112">
        <v>2.63</v>
      </c>
      <c r="DA16" s="112">
        <v>2.65</v>
      </c>
      <c r="DB16" s="112">
        <v>2.67</v>
      </c>
      <c r="DC16" s="112">
        <v>2.64</v>
      </c>
      <c r="DD16" s="112">
        <v>2.65</v>
      </c>
      <c r="DE16" s="112">
        <v>2.65</v>
      </c>
      <c r="DF16" s="112">
        <v>2.64</v>
      </c>
      <c r="DG16" s="112">
        <v>2.63</v>
      </c>
      <c r="DH16" s="112">
        <v>2.58</v>
      </c>
      <c r="DI16" s="112">
        <v>2.52</v>
      </c>
      <c r="DJ16" s="112">
        <v>2.5499999999999998</v>
      </c>
      <c r="DK16" s="112">
        <v>2.54</v>
      </c>
      <c r="DL16" s="112">
        <v>2.5099999999999998</v>
      </c>
      <c r="DM16" s="112">
        <v>2.48</v>
      </c>
      <c r="DN16" s="112">
        <v>2.44</v>
      </c>
      <c r="DO16" s="112">
        <v>2.4300000000000002</v>
      </c>
      <c r="DP16" s="112">
        <v>2.4300000000000002</v>
      </c>
      <c r="DQ16" s="112">
        <v>2.4300000000000002</v>
      </c>
      <c r="DR16" s="112">
        <v>2.39</v>
      </c>
      <c r="DS16" s="112">
        <v>2.4300000000000002</v>
      </c>
      <c r="DT16" s="112">
        <v>2.4700000000000002</v>
      </c>
      <c r="DU16" s="112">
        <v>2.5</v>
      </c>
      <c r="DV16" s="112">
        <v>2.5</v>
      </c>
      <c r="DW16" s="112">
        <v>2.5499999999999998</v>
      </c>
      <c r="DX16" s="112">
        <v>2.42</v>
      </c>
      <c r="DY16" s="112">
        <v>2.2799999999999998</v>
      </c>
      <c r="DZ16" s="112">
        <v>2.27</v>
      </c>
      <c r="EA16" s="112">
        <v>2.2999999999999998</v>
      </c>
      <c r="EB16" s="112">
        <v>2.2999999999999998</v>
      </c>
      <c r="EC16" s="112">
        <v>2.2400000000000002</v>
      </c>
      <c r="ED16" s="112">
        <v>2.2400000000000002</v>
      </c>
      <c r="EE16" s="112">
        <v>2.14</v>
      </c>
      <c r="EF16" s="112">
        <v>2.14</v>
      </c>
      <c r="EG16" s="112">
        <v>2.14</v>
      </c>
      <c r="EH16" s="112">
        <v>2.11</v>
      </c>
      <c r="EI16" s="112">
        <v>2.14</v>
      </c>
      <c r="EJ16" s="112">
        <v>2.2400000000000002</v>
      </c>
      <c r="EK16" s="112">
        <v>2.1800000000000002</v>
      </c>
      <c r="EL16" s="112">
        <v>2.25</v>
      </c>
      <c r="EM16" s="112">
        <v>2.2999999999999998</v>
      </c>
      <c r="EN16" s="112">
        <v>2.2999999999999998</v>
      </c>
      <c r="EO16" s="112">
        <v>2.27</v>
      </c>
      <c r="EP16" s="112">
        <v>2.2999999999999998</v>
      </c>
      <c r="EQ16" s="112">
        <v>2.29</v>
      </c>
      <c r="ER16" s="112">
        <v>2.29</v>
      </c>
      <c r="ES16" s="112">
        <v>2.29</v>
      </c>
      <c r="ET16" s="112">
        <v>2.2799999999999998</v>
      </c>
      <c r="EU16" s="112">
        <v>2.23</v>
      </c>
      <c r="EV16" s="112">
        <v>2.23</v>
      </c>
      <c r="EW16" s="112">
        <v>2.1800000000000002</v>
      </c>
      <c r="EX16" s="112">
        <v>2.2400000000000002</v>
      </c>
      <c r="EY16" s="112">
        <v>2.29</v>
      </c>
      <c r="EZ16" s="112">
        <v>2.29</v>
      </c>
      <c r="FA16" s="112">
        <v>2.25</v>
      </c>
      <c r="FB16" s="112">
        <v>2.3199999999999998</v>
      </c>
      <c r="FC16" s="112">
        <v>2.2999999999999998</v>
      </c>
      <c r="FD16" s="112">
        <v>2.25</v>
      </c>
      <c r="FE16" s="112">
        <v>2.23</v>
      </c>
      <c r="FF16" s="112">
        <v>2.2799999999999998</v>
      </c>
      <c r="FG16" s="112">
        <v>2.23</v>
      </c>
      <c r="FH16" s="112">
        <v>2.27</v>
      </c>
      <c r="FI16" s="112">
        <v>2.29</v>
      </c>
      <c r="FJ16" s="112">
        <v>2.27</v>
      </c>
      <c r="FK16" s="112">
        <v>2.2599999999999998</v>
      </c>
      <c r="FL16" s="112">
        <v>2.29</v>
      </c>
      <c r="FM16" s="112">
        <v>2.2400000000000002</v>
      </c>
      <c r="FN16" s="112">
        <v>2.2400000000000002</v>
      </c>
      <c r="FO16" s="112">
        <v>2.2400000000000002</v>
      </c>
      <c r="FP16" s="112">
        <v>2.27</v>
      </c>
      <c r="FQ16" s="112">
        <v>2.29</v>
      </c>
      <c r="FR16" s="112">
        <v>2.2200000000000002</v>
      </c>
      <c r="FS16" s="112">
        <v>2.23</v>
      </c>
      <c r="FT16" s="112">
        <v>2.23</v>
      </c>
      <c r="FU16" s="112">
        <v>2.23</v>
      </c>
      <c r="FV16" s="112">
        <v>2.2799999999999998</v>
      </c>
      <c r="FW16" s="112">
        <v>2.2799999999999998</v>
      </c>
      <c r="FX16" s="112">
        <v>2.2400000000000002</v>
      </c>
      <c r="FY16" s="112">
        <v>2.23</v>
      </c>
      <c r="FZ16" s="112">
        <v>2.3199999999999998</v>
      </c>
      <c r="GA16" s="112">
        <v>2.39</v>
      </c>
      <c r="GB16" s="112">
        <v>2.4</v>
      </c>
      <c r="GC16" s="112">
        <v>2.4700000000000002</v>
      </c>
      <c r="GD16" s="112">
        <v>2.44</v>
      </c>
      <c r="GE16" s="112">
        <v>2.48</v>
      </c>
      <c r="GF16" s="112">
        <v>2.44</v>
      </c>
      <c r="GG16" s="112">
        <v>2.4500000000000002</v>
      </c>
      <c r="GH16" s="112">
        <v>2.4300000000000002</v>
      </c>
      <c r="GI16" s="112">
        <v>2.39</v>
      </c>
      <c r="GJ16" s="112">
        <v>2.34</v>
      </c>
      <c r="GK16" s="112">
        <v>2.34</v>
      </c>
      <c r="GL16" s="112">
        <v>2.3199999999999998</v>
      </c>
      <c r="GM16" s="112">
        <v>2.2799999999999998</v>
      </c>
      <c r="GN16" s="112">
        <v>2.29</v>
      </c>
      <c r="GO16" s="112">
        <v>2.2799999999999998</v>
      </c>
      <c r="GP16" s="112">
        <v>2.3199999999999998</v>
      </c>
      <c r="GQ16" s="112">
        <v>2.34</v>
      </c>
      <c r="GR16" s="112">
        <v>2.4</v>
      </c>
      <c r="GS16" s="112">
        <v>2.44</v>
      </c>
      <c r="GT16" s="112">
        <v>2.46</v>
      </c>
      <c r="GU16" s="112">
        <v>2.46</v>
      </c>
      <c r="GV16" s="112">
        <v>2.46</v>
      </c>
      <c r="GW16" s="112">
        <v>2.5</v>
      </c>
      <c r="GX16" s="112">
        <v>2.5099999999999998</v>
      </c>
      <c r="GY16" s="112">
        <v>2.48</v>
      </c>
      <c r="GZ16" s="112">
        <v>2.5499999999999998</v>
      </c>
      <c r="HA16" s="112">
        <v>2.52</v>
      </c>
      <c r="HB16" s="112">
        <v>2.5099999999999998</v>
      </c>
      <c r="HC16" s="112">
        <v>2.5099999999999998</v>
      </c>
      <c r="HD16" s="112">
        <v>2.5</v>
      </c>
      <c r="HE16" s="112">
        <v>2.48</v>
      </c>
      <c r="HF16" s="112">
        <v>2.52</v>
      </c>
      <c r="HG16" s="112">
        <v>2.5</v>
      </c>
      <c r="HH16" s="112">
        <v>2.5299999999999998</v>
      </c>
      <c r="HI16" s="112">
        <v>2.6</v>
      </c>
      <c r="HJ16" s="112">
        <v>2.62</v>
      </c>
      <c r="HK16" s="112">
        <v>2.58</v>
      </c>
      <c r="HL16" s="112">
        <v>2.58</v>
      </c>
      <c r="HM16" s="112">
        <v>2.56</v>
      </c>
      <c r="HN16" s="112">
        <v>2.6</v>
      </c>
      <c r="HO16" s="112">
        <v>2.56</v>
      </c>
      <c r="HP16" s="112">
        <v>2.6</v>
      </c>
      <c r="HQ16" s="112">
        <v>2.63</v>
      </c>
      <c r="HR16" s="112">
        <v>2.88</v>
      </c>
      <c r="HS16" s="112">
        <v>2.94</v>
      </c>
      <c r="HT16" s="112">
        <v>2.94</v>
      </c>
      <c r="HU16" s="112">
        <v>2.99</v>
      </c>
      <c r="HV16" s="112">
        <v>2.97</v>
      </c>
      <c r="HW16" s="112">
        <v>2.92</v>
      </c>
      <c r="HX16" s="112">
        <v>3.01</v>
      </c>
      <c r="HY16" s="112">
        <v>3.01</v>
      </c>
      <c r="HZ16" s="112">
        <v>3</v>
      </c>
      <c r="IA16" s="112">
        <v>3</v>
      </c>
      <c r="IB16" s="112">
        <v>3.02</v>
      </c>
      <c r="IC16" s="112">
        <v>3.02</v>
      </c>
      <c r="ID16" s="112">
        <v>3.01</v>
      </c>
      <c r="IE16" s="112">
        <v>2.99</v>
      </c>
      <c r="IF16" s="112">
        <v>2.95</v>
      </c>
      <c r="IG16" s="112">
        <v>3.02</v>
      </c>
      <c r="IH16" s="112">
        <v>3.1</v>
      </c>
      <c r="II16" s="112">
        <v>3.08</v>
      </c>
      <c r="IJ16" s="112">
        <v>3.05</v>
      </c>
      <c r="IK16" s="112">
        <v>3.08</v>
      </c>
      <c r="IL16" s="112">
        <v>3.02</v>
      </c>
      <c r="IM16" s="112">
        <v>3.1</v>
      </c>
      <c r="IN16" s="112">
        <v>3.16</v>
      </c>
      <c r="IO16" s="112">
        <v>3.16</v>
      </c>
      <c r="IP16" s="112">
        <v>3.14</v>
      </c>
      <c r="IQ16" s="112">
        <v>3.14</v>
      </c>
      <c r="IR16" s="112">
        <v>3.16</v>
      </c>
      <c r="IS16" s="112">
        <v>3.19</v>
      </c>
      <c r="IT16" s="112">
        <v>3.12</v>
      </c>
      <c r="IU16" s="112">
        <v>3.15</v>
      </c>
      <c r="IV16" s="112">
        <v>3.12</v>
      </c>
      <c r="IW16" s="112">
        <v>3.12</v>
      </c>
      <c r="IX16" s="112">
        <v>3.12</v>
      </c>
      <c r="IY16" s="112">
        <v>3.12</v>
      </c>
      <c r="IZ16" s="112">
        <v>3.14</v>
      </c>
      <c r="JA16" s="112">
        <v>3.09</v>
      </c>
      <c r="JB16" s="112">
        <v>3.08</v>
      </c>
      <c r="JC16" s="112">
        <v>3.06</v>
      </c>
      <c r="JD16" s="112">
        <v>3.06</v>
      </c>
      <c r="JE16" s="112">
        <v>3.04</v>
      </c>
      <c r="JF16" s="112">
        <v>3.05</v>
      </c>
      <c r="JG16" s="112">
        <v>2.96</v>
      </c>
      <c r="JH16" s="112">
        <v>3</v>
      </c>
      <c r="JI16" s="112">
        <v>2.97</v>
      </c>
      <c r="JJ16" s="112">
        <v>2.97</v>
      </c>
      <c r="JK16" s="112">
        <v>2.96</v>
      </c>
      <c r="JL16" s="112">
        <v>3.01</v>
      </c>
      <c r="JM16" s="112">
        <v>2.99</v>
      </c>
      <c r="JN16" s="112">
        <v>2.99</v>
      </c>
      <c r="JO16" s="112">
        <v>2.93</v>
      </c>
      <c r="JP16" s="112">
        <v>3</v>
      </c>
      <c r="JQ16" s="112">
        <v>3.04</v>
      </c>
      <c r="JR16" s="112">
        <v>3.05</v>
      </c>
      <c r="JS16" s="112">
        <v>2.99</v>
      </c>
      <c r="JT16" s="112">
        <v>3.05</v>
      </c>
      <c r="JU16" s="112">
        <v>3.1</v>
      </c>
      <c r="JV16" s="112">
        <v>3.08</v>
      </c>
      <c r="JW16" s="112">
        <v>3.06</v>
      </c>
      <c r="JX16" s="112">
        <v>3.08</v>
      </c>
      <c r="JY16" s="112">
        <v>3.05</v>
      </c>
      <c r="JZ16" s="112">
        <v>3.08</v>
      </c>
      <c r="KA16" s="112">
        <v>3.09</v>
      </c>
      <c r="KB16" s="112">
        <v>3.11</v>
      </c>
      <c r="KC16" s="112">
        <v>3.05</v>
      </c>
      <c r="KD16" s="112">
        <v>3.02</v>
      </c>
      <c r="KE16" s="112">
        <v>2.96</v>
      </c>
      <c r="KF16" s="112">
        <v>3.02</v>
      </c>
      <c r="KG16" s="112">
        <v>3.01</v>
      </c>
      <c r="KH16" s="112">
        <v>3.03</v>
      </c>
      <c r="KI16" s="112">
        <v>3.07</v>
      </c>
      <c r="KJ16" s="112">
        <v>3.09</v>
      </c>
      <c r="KK16" s="112">
        <v>3.05</v>
      </c>
      <c r="KL16" s="112">
        <v>3.03</v>
      </c>
      <c r="KM16" s="112">
        <v>3.03</v>
      </c>
      <c r="KN16" s="112">
        <v>3.04</v>
      </c>
      <c r="KO16" s="112">
        <v>3.04</v>
      </c>
      <c r="KP16" s="112">
        <v>3.02</v>
      </c>
      <c r="KQ16" s="112">
        <v>2.95</v>
      </c>
      <c r="KR16" s="112">
        <v>2.98</v>
      </c>
      <c r="KS16" s="112">
        <v>2.97</v>
      </c>
      <c r="KT16" s="112">
        <v>3.06</v>
      </c>
      <c r="KU16" s="112">
        <v>3.09</v>
      </c>
      <c r="KV16" s="112">
        <v>3.08</v>
      </c>
      <c r="KW16" s="112">
        <v>3.1</v>
      </c>
      <c r="KX16" s="112">
        <v>3.11</v>
      </c>
      <c r="KY16" s="112">
        <v>3.15</v>
      </c>
      <c r="KZ16" s="112">
        <v>3.19</v>
      </c>
      <c r="LA16" s="112">
        <v>3.16</v>
      </c>
      <c r="LB16" s="112">
        <v>3.2</v>
      </c>
      <c r="LC16" s="112">
        <v>3.17</v>
      </c>
      <c r="LD16" s="112">
        <v>3.11</v>
      </c>
      <c r="LE16" s="112">
        <v>3.14</v>
      </c>
      <c r="LF16" s="112">
        <v>3.11</v>
      </c>
      <c r="LG16" s="112">
        <v>3.08</v>
      </c>
      <c r="LH16" s="112">
        <v>3.04</v>
      </c>
      <c r="LI16" s="112">
        <v>3.02</v>
      </c>
      <c r="LJ16" s="112">
        <v>3.02</v>
      </c>
      <c r="LK16" s="112">
        <v>3</v>
      </c>
      <c r="LL16" s="112">
        <v>2.98</v>
      </c>
      <c r="LM16" s="112">
        <v>3.02</v>
      </c>
      <c r="LN16" s="112">
        <v>2.99</v>
      </c>
      <c r="LO16" s="112">
        <v>3.03</v>
      </c>
      <c r="LP16" s="112">
        <v>3.02</v>
      </c>
      <c r="LQ16" s="112">
        <v>2.98</v>
      </c>
      <c r="LR16" s="112">
        <v>2.99</v>
      </c>
      <c r="LS16" s="112">
        <v>2.98</v>
      </c>
      <c r="LT16" s="112">
        <v>2.99</v>
      </c>
      <c r="LU16" s="112">
        <v>3</v>
      </c>
      <c r="LV16" s="112">
        <v>2.99</v>
      </c>
      <c r="LW16" s="112">
        <v>2.93</v>
      </c>
      <c r="LX16" s="112">
        <v>2.92</v>
      </c>
      <c r="LY16" s="112">
        <v>2.89</v>
      </c>
      <c r="LZ16" s="112">
        <v>2.89</v>
      </c>
      <c r="MA16" s="112">
        <v>2.92</v>
      </c>
      <c r="MB16" s="112">
        <v>2.84</v>
      </c>
      <c r="MC16" s="112">
        <v>2.87</v>
      </c>
      <c r="MD16" s="112">
        <v>2.89</v>
      </c>
      <c r="ME16" s="112">
        <v>2.89</v>
      </c>
      <c r="MF16" s="112">
        <v>2.93</v>
      </c>
      <c r="MG16" s="112">
        <v>2.99</v>
      </c>
      <c r="MH16" s="112">
        <v>2.97</v>
      </c>
      <c r="MI16" s="112">
        <v>2.96</v>
      </c>
      <c r="MJ16" s="112">
        <v>2.96</v>
      </c>
      <c r="MK16" s="112">
        <v>3</v>
      </c>
      <c r="ML16" s="112">
        <v>2.97</v>
      </c>
      <c r="MM16" s="112">
        <v>2.97</v>
      </c>
      <c r="MN16" s="112">
        <v>3</v>
      </c>
      <c r="MO16" s="112">
        <v>2.99</v>
      </c>
      <c r="MP16" s="112">
        <v>3.02</v>
      </c>
      <c r="MQ16" s="112">
        <v>3.04</v>
      </c>
      <c r="MR16" s="112">
        <v>3.03</v>
      </c>
      <c r="MS16" s="112">
        <v>3.03</v>
      </c>
      <c r="MT16" s="112">
        <v>2.98</v>
      </c>
      <c r="MU16" s="112">
        <v>3</v>
      </c>
      <c r="MV16" s="112">
        <v>2.99</v>
      </c>
      <c r="MW16" s="112">
        <v>2.91</v>
      </c>
      <c r="MX16" s="112">
        <v>2.9</v>
      </c>
      <c r="MY16" s="112">
        <v>2.9</v>
      </c>
      <c r="MZ16" s="112">
        <v>2.91</v>
      </c>
      <c r="NA16" s="112">
        <v>2.95</v>
      </c>
      <c r="NB16" s="112">
        <v>2.92</v>
      </c>
      <c r="NC16" s="112">
        <v>2.92</v>
      </c>
      <c r="ND16" s="112">
        <v>2.92</v>
      </c>
      <c r="NE16" s="112">
        <v>2.92</v>
      </c>
      <c r="NF16" s="112">
        <v>2.88</v>
      </c>
      <c r="NG16" s="112">
        <v>2.87</v>
      </c>
      <c r="NH16" s="112">
        <v>2.87</v>
      </c>
      <c r="NI16" s="112">
        <v>2.8</v>
      </c>
      <c r="NJ16" s="112">
        <v>2.84</v>
      </c>
      <c r="NK16" s="112">
        <v>2.81</v>
      </c>
      <c r="NL16" s="112">
        <v>2.84</v>
      </c>
      <c r="NM16" s="112">
        <v>2.85</v>
      </c>
      <c r="NN16" s="112">
        <v>2.86</v>
      </c>
      <c r="NO16" s="112">
        <v>2.86</v>
      </c>
      <c r="NP16" s="112">
        <v>2.87</v>
      </c>
      <c r="NQ16" s="112">
        <v>2.79</v>
      </c>
      <c r="NR16" s="112">
        <v>2.78</v>
      </c>
      <c r="NS16" s="112">
        <v>2.78</v>
      </c>
      <c r="NT16" s="112">
        <v>2.79</v>
      </c>
      <c r="NU16" s="112">
        <v>2.74</v>
      </c>
      <c r="NV16" s="112">
        <v>2.73</v>
      </c>
      <c r="NW16" s="112">
        <v>2.72</v>
      </c>
      <c r="NX16" s="112">
        <v>2.71</v>
      </c>
      <c r="NY16" s="112">
        <v>2.7</v>
      </c>
      <c r="NZ16" s="112">
        <v>2.75</v>
      </c>
      <c r="OA16" s="112">
        <v>2.77</v>
      </c>
      <c r="OB16" s="112">
        <v>2.82</v>
      </c>
      <c r="OC16" s="112">
        <v>2.84</v>
      </c>
      <c r="OD16" s="112">
        <v>2.86</v>
      </c>
      <c r="OE16" s="112">
        <v>2.86</v>
      </c>
      <c r="OF16" s="112">
        <v>2.85</v>
      </c>
      <c r="OG16" s="112">
        <v>2.9</v>
      </c>
      <c r="OH16" s="112">
        <v>2.93</v>
      </c>
      <c r="OI16" s="112">
        <v>2.93</v>
      </c>
      <c r="OJ16" s="112">
        <v>2.92</v>
      </c>
      <c r="OK16" s="112">
        <v>2.89</v>
      </c>
      <c r="OL16" s="112">
        <v>2.92</v>
      </c>
      <c r="OM16" s="112">
        <v>2.91</v>
      </c>
      <c r="ON16" s="112">
        <v>2.89</v>
      </c>
      <c r="OO16" s="112">
        <v>2.85</v>
      </c>
      <c r="OP16" s="112">
        <v>2.85</v>
      </c>
      <c r="OQ16" s="112">
        <v>2.83</v>
      </c>
      <c r="OR16" s="112">
        <v>2.81</v>
      </c>
      <c r="OS16" s="112">
        <v>2.83</v>
      </c>
      <c r="OT16" s="112">
        <v>2.91</v>
      </c>
      <c r="OU16" s="112">
        <v>2.89</v>
      </c>
      <c r="OV16" s="112">
        <v>2.93</v>
      </c>
      <c r="OW16" s="112">
        <v>2.89</v>
      </c>
      <c r="OX16" s="112">
        <v>2.89</v>
      </c>
      <c r="OY16" s="112">
        <v>2.86</v>
      </c>
      <c r="OZ16" s="112">
        <v>2.85</v>
      </c>
      <c r="PA16" s="112">
        <v>2.81</v>
      </c>
      <c r="PB16" s="112">
        <v>2.84</v>
      </c>
      <c r="PC16" s="112">
        <v>2.84</v>
      </c>
      <c r="PD16" s="112">
        <v>2.86</v>
      </c>
      <c r="PE16" s="112">
        <v>2.82</v>
      </c>
      <c r="PF16" s="112">
        <v>2.79</v>
      </c>
      <c r="PG16" s="112">
        <v>2.79</v>
      </c>
      <c r="PH16" s="112">
        <v>2.81</v>
      </c>
      <c r="PI16" s="112">
        <v>2.84</v>
      </c>
      <c r="PJ16" s="112">
        <v>2.81</v>
      </c>
      <c r="PK16" s="112">
        <v>2.78</v>
      </c>
      <c r="PL16" s="112">
        <v>2.78</v>
      </c>
      <c r="PM16" s="112">
        <v>2.77</v>
      </c>
      <c r="PN16" s="112">
        <v>2.79</v>
      </c>
      <c r="PO16" s="112">
        <v>2.75</v>
      </c>
      <c r="PP16" s="112">
        <v>2.77</v>
      </c>
      <c r="PQ16" s="112">
        <v>2.75</v>
      </c>
      <c r="PR16" s="112">
        <v>2.76</v>
      </c>
      <c r="PS16" s="112">
        <v>2.74</v>
      </c>
      <c r="PT16" s="112">
        <v>2.75</v>
      </c>
      <c r="PU16" s="112">
        <v>2.73</v>
      </c>
      <c r="PV16" s="112">
        <v>2.77</v>
      </c>
      <c r="PW16" s="112">
        <v>2.77</v>
      </c>
      <c r="PX16" s="112">
        <v>2.69</v>
      </c>
      <c r="PY16" s="112">
        <v>2.72</v>
      </c>
      <c r="PZ16" s="112">
        <v>2.66</v>
      </c>
      <c r="QA16" s="112">
        <v>2.67</v>
      </c>
      <c r="QB16" s="112">
        <v>2.75</v>
      </c>
      <c r="QC16" s="112">
        <v>2.78</v>
      </c>
      <c r="QD16" s="112">
        <v>2.79</v>
      </c>
      <c r="QE16" s="112">
        <v>2.77</v>
      </c>
      <c r="QF16" s="112">
        <v>2.77</v>
      </c>
      <c r="QG16" s="112">
        <v>2.8</v>
      </c>
      <c r="QH16" s="112">
        <v>2.81</v>
      </c>
      <c r="QI16" s="112">
        <v>2.82</v>
      </c>
      <c r="QJ16" s="112">
        <v>2.8</v>
      </c>
      <c r="QK16" s="112">
        <v>2.8</v>
      </c>
      <c r="QL16" s="112">
        <v>2.76</v>
      </c>
      <c r="QM16" s="112">
        <v>2.78</v>
      </c>
      <c r="QN16" s="112">
        <v>2.86</v>
      </c>
      <c r="QO16" s="112">
        <v>2.87</v>
      </c>
      <c r="QP16" s="112">
        <v>2.86</v>
      </c>
      <c r="QQ16" s="112">
        <v>2.87</v>
      </c>
      <c r="QR16" s="112">
        <v>2.87</v>
      </c>
      <c r="QS16" s="112">
        <v>2.87</v>
      </c>
      <c r="QT16" s="112">
        <v>2.89</v>
      </c>
      <c r="QU16" s="112">
        <v>2.91</v>
      </c>
      <c r="QV16" s="112">
        <v>2.91</v>
      </c>
      <c r="QW16" s="112">
        <v>2.88</v>
      </c>
      <c r="QX16" s="112">
        <v>2.88</v>
      </c>
      <c r="QY16" s="112">
        <v>2.86</v>
      </c>
      <c r="QZ16" s="112">
        <v>2.81</v>
      </c>
      <c r="RA16" s="112">
        <v>2.82</v>
      </c>
      <c r="RB16" s="112">
        <v>2.8</v>
      </c>
      <c r="RC16" s="112">
        <v>2.85</v>
      </c>
      <c r="RD16" s="112">
        <v>2.83</v>
      </c>
      <c r="RE16" s="112">
        <v>2.89</v>
      </c>
      <c r="RF16" s="112">
        <v>2.89</v>
      </c>
      <c r="RG16" s="112">
        <v>2.92</v>
      </c>
      <c r="RH16" s="112">
        <v>2.95</v>
      </c>
      <c r="RI16" s="112">
        <v>2.96</v>
      </c>
      <c r="RJ16" s="112">
        <v>2.93</v>
      </c>
      <c r="RK16" s="112">
        <v>2.88</v>
      </c>
      <c r="RL16" s="112">
        <v>2.88</v>
      </c>
      <c r="RM16" s="112">
        <v>2.85</v>
      </c>
      <c r="RN16" s="112">
        <v>2.83</v>
      </c>
      <c r="RO16" s="112">
        <v>2.82</v>
      </c>
      <c r="RP16" s="112">
        <v>2.8</v>
      </c>
      <c r="RQ16" s="112">
        <v>2.77</v>
      </c>
      <c r="RR16" s="112">
        <v>2.79</v>
      </c>
      <c r="RS16" s="112">
        <v>2.81</v>
      </c>
      <c r="RT16" s="112">
        <v>2.88</v>
      </c>
      <c r="RU16" s="112">
        <v>2.87</v>
      </c>
      <c r="RV16" s="112">
        <v>2.84</v>
      </c>
      <c r="RW16" s="112">
        <v>2.77</v>
      </c>
      <c r="RX16" s="112">
        <v>2.81</v>
      </c>
      <c r="RY16" s="112">
        <v>2.78</v>
      </c>
      <c r="RZ16" s="112">
        <v>2.78</v>
      </c>
      <c r="SA16" s="112">
        <v>2.76</v>
      </c>
      <c r="SB16" s="112">
        <v>2.75</v>
      </c>
      <c r="SC16" s="112">
        <v>2.75</v>
      </c>
      <c r="SD16" s="112">
        <v>2.76</v>
      </c>
      <c r="SE16" s="112">
        <v>2.76</v>
      </c>
      <c r="SF16" s="112">
        <v>2.77</v>
      </c>
      <c r="SG16" s="112">
        <v>2.81</v>
      </c>
      <c r="SH16" s="112">
        <v>2.83</v>
      </c>
      <c r="SI16" s="112">
        <v>2.76</v>
      </c>
      <c r="SJ16" s="112">
        <v>2.77</v>
      </c>
      <c r="SK16" s="112">
        <v>2.73</v>
      </c>
      <c r="SL16" s="112">
        <v>2.71</v>
      </c>
      <c r="SM16" s="112">
        <v>2.76</v>
      </c>
      <c r="SN16" s="112">
        <v>2.77</v>
      </c>
      <c r="SO16" s="112">
        <v>2.77</v>
      </c>
      <c r="SP16" s="112">
        <v>2.79</v>
      </c>
      <c r="SQ16" s="112">
        <v>2.74</v>
      </c>
      <c r="SR16" s="112">
        <v>2.71</v>
      </c>
      <c r="SS16" s="112">
        <v>2.68</v>
      </c>
      <c r="ST16" s="112">
        <v>2.74</v>
      </c>
      <c r="SU16" s="112">
        <v>2.82</v>
      </c>
      <c r="SV16" s="112">
        <v>2.88</v>
      </c>
      <c r="SW16" s="112">
        <v>2.84</v>
      </c>
      <c r="SX16" s="112">
        <v>2.83</v>
      </c>
      <c r="SY16" s="112">
        <v>2.83</v>
      </c>
      <c r="SZ16" s="112">
        <v>2.82</v>
      </c>
      <c r="TA16" s="112">
        <v>2.75</v>
      </c>
      <c r="TB16" s="112">
        <v>2.75</v>
      </c>
      <c r="TC16" s="112">
        <v>2.74</v>
      </c>
      <c r="TD16" s="112">
        <v>2.74</v>
      </c>
      <c r="TE16" s="112">
        <v>2.81</v>
      </c>
      <c r="TF16" s="112">
        <v>2.78</v>
      </c>
      <c r="TG16" s="112">
        <v>2.79</v>
      </c>
      <c r="TH16" s="112">
        <v>2.81</v>
      </c>
      <c r="TI16" s="112">
        <v>2.81</v>
      </c>
      <c r="TJ16" s="112">
        <v>2.88</v>
      </c>
      <c r="TK16" s="112">
        <v>2.88</v>
      </c>
      <c r="TL16" s="112">
        <v>2.91</v>
      </c>
      <c r="TM16" s="112">
        <v>2.85</v>
      </c>
      <c r="TN16" s="112">
        <v>2.85</v>
      </c>
      <c r="TO16" s="112">
        <v>2.83</v>
      </c>
      <c r="TP16" s="112">
        <v>2.84</v>
      </c>
      <c r="TQ16" s="112">
        <v>2.9</v>
      </c>
      <c r="TR16" s="112">
        <v>2.91</v>
      </c>
      <c r="TS16" s="112">
        <v>2.93</v>
      </c>
      <c r="TT16" s="112">
        <v>2.9</v>
      </c>
      <c r="TU16" s="112">
        <v>2.93</v>
      </c>
      <c r="TV16" s="112">
        <v>2.89</v>
      </c>
      <c r="TW16" s="112">
        <v>2.91</v>
      </c>
      <c r="TX16" s="112">
        <v>2.94</v>
      </c>
      <c r="TY16" s="112">
        <v>2.98</v>
      </c>
      <c r="TZ16" s="112">
        <v>2.95</v>
      </c>
      <c r="UA16" s="112">
        <v>3.01</v>
      </c>
      <c r="UB16" s="112">
        <v>3.08</v>
      </c>
      <c r="UC16" s="112">
        <v>3.04</v>
      </c>
      <c r="UD16" s="112">
        <v>3.06</v>
      </c>
      <c r="UE16" s="112">
        <v>3.12</v>
      </c>
      <c r="UF16" s="112">
        <v>3.14</v>
      </c>
      <c r="UG16" s="112">
        <v>3.14</v>
      </c>
      <c r="UH16" s="112">
        <v>3.14</v>
      </c>
      <c r="UI16" s="112">
        <v>3.11</v>
      </c>
      <c r="UJ16" s="112">
        <v>3.18</v>
      </c>
      <c r="UK16" s="112">
        <v>3.15</v>
      </c>
      <c r="UL16" s="112">
        <v>3.13</v>
      </c>
      <c r="UM16" s="112">
        <v>3.13</v>
      </c>
      <c r="UN16" s="112">
        <v>3.15</v>
      </c>
      <c r="UO16" s="112">
        <v>3.22</v>
      </c>
      <c r="UP16" s="112">
        <v>3.21</v>
      </c>
      <c r="UQ16" s="112">
        <v>3.16</v>
      </c>
      <c r="UR16" s="112">
        <v>3.15</v>
      </c>
      <c r="US16" s="112">
        <v>3.17</v>
      </c>
      <c r="UT16" s="112">
        <v>3.13</v>
      </c>
      <c r="UU16" s="112">
        <v>3.09</v>
      </c>
      <c r="UV16" s="112">
        <v>3.14</v>
      </c>
      <c r="UW16" s="112">
        <v>3.16</v>
      </c>
      <c r="UX16" s="112">
        <v>3.14</v>
      </c>
      <c r="UY16" s="112">
        <v>3.15</v>
      </c>
      <c r="UZ16" s="112">
        <v>3.13</v>
      </c>
      <c r="VA16" s="112">
        <v>3.16</v>
      </c>
      <c r="VB16" s="112">
        <v>3.13</v>
      </c>
      <c r="VC16" s="112">
        <v>3.1</v>
      </c>
      <c r="VD16" s="112">
        <v>3.05</v>
      </c>
      <c r="VE16" s="112">
        <v>3.05</v>
      </c>
      <c r="VF16" s="112">
        <v>3.08</v>
      </c>
      <c r="VG16" s="112">
        <v>3.09</v>
      </c>
      <c r="VH16" s="112">
        <v>3.12</v>
      </c>
      <c r="VI16" s="112">
        <v>3.12</v>
      </c>
      <c r="VJ16" s="112">
        <v>3.06</v>
      </c>
      <c r="VK16" s="112">
        <v>3.06</v>
      </c>
      <c r="VL16" s="112">
        <v>3.08</v>
      </c>
      <c r="VM16" s="112">
        <v>3.03</v>
      </c>
      <c r="VN16" s="112">
        <v>3.01</v>
      </c>
      <c r="VO16" s="112">
        <v>2.97</v>
      </c>
      <c r="VP16" s="112">
        <v>2.97</v>
      </c>
      <c r="VQ16" s="112">
        <v>2.97</v>
      </c>
      <c r="VR16" s="112">
        <v>3.02</v>
      </c>
      <c r="VS16" s="112">
        <v>3.03</v>
      </c>
      <c r="VT16" s="112">
        <v>3.07</v>
      </c>
      <c r="VU16" s="112">
        <v>3.01</v>
      </c>
      <c r="VV16" s="112">
        <v>3.02</v>
      </c>
      <c r="VW16" s="112">
        <v>3.02</v>
      </c>
      <c r="VX16" s="112">
        <v>2.99</v>
      </c>
      <c r="VY16" s="112">
        <v>3.05</v>
      </c>
      <c r="VZ16" s="112">
        <v>3.03</v>
      </c>
      <c r="WA16" s="112">
        <v>3.03</v>
      </c>
      <c r="WB16" s="112">
        <v>3</v>
      </c>
      <c r="WC16" s="112">
        <v>3.06</v>
      </c>
      <c r="WD16" s="112">
        <v>3.11</v>
      </c>
      <c r="WE16" s="112">
        <v>3.14</v>
      </c>
      <c r="WF16" s="112">
        <v>3.15</v>
      </c>
      <c r="WG16" s="112">
        <v>3.18</v>
      </c>
      <c r="WH16" s="112">
        <v>3.21</v>
      </c>
      <c r="WI16" s="112">
        <v>3.18</v>
      </c>
      <c r="WJ16" s="112">
        <v>3.13</v>
      </c>
      <c r="WK16" s="112">
        <v>3.11</v>
      </c>
      <c r="WL16" s="112">
        <v>3.13</v>
      </c>
      <c r="WM16" s="112">
        <v>3.14</v>
      </c>
      <c r="WN16" s="112">
        <v>3.12</v>
      </c>
      <c r="WO16" s="112">
        <v>3.12</v>
      </c>
      <c r="WP16" s="112">
        <v>3.12</v>
      </c>
      <c r="WQ16" s="112">
        <v>3.13</v>
      </c>
      <c r="WR16" s="112">
        <v>3.16</v>
      </c>
      <c r="WS16" s="112">
        <v>3.12</v>
      </c>
      <c r="WT16" s="112">
        <v>3.1</v>
      </c>
      <c r="WU16" s="112">
        <v>3.13</v>
      </c>
      <c r="WV16" s="112">
        <v>3.2</v>
      </c>
      <c r="WW16" s="112">
        <v>3.21</v>
      </c>
      <c r="WX16" s="112">
        <v>3.25</v>
      </c>
      <c r="WY16" s="112">
        <v>3.2</v>
      </c>
      <c r="WZ16" s="112">
        <v>3.2</v>
      </c>
      <c r="XA16" s="112">
        <v>3.21</v>
      </c>
      <c r="XB16" s="112">
        <v>3.17</v>
      </c>
      <c r="XC16" s="112">
        <v>3.13</v>
      </c>
      <c r="XD16" s="112">
        <v>3.09</v>
      </c>
      <c r="XE16" s="112">
        <v>3.09</v>
      </c>
      <c r="XF16" s="112">
        <v>2.96</v>
      </c>
      <c r="XG16" s="112">
        <v>3.01</v>
      </c>
      <c r="XH16" s="112">
        <v>3</v>
      </c>
      <c r="XI16" s="112">
        <v>3.04</v>
      </c>
      <c r="XJ16" s="112">
        <v>3.08</v>
      </c>
      <c r="XK16" s="112">
        <v>3.07</v>
      </c>
      <c r="XL16" s="112">
        <v>3.13</v>
      </c>
      <c r="XM16" s="112">
        <v>3.08</v>
      </c>
      <c r="XN16" s="112">
        <v>3.08</v>
      </c>
      <c r="XO16" s="112">
        <v>3.1</v>
      </c>
      <c r="XP16" s="112">
        <v>3.09</v>
      </c>
      <c r="XQ16" s="112">
        <v>3.1</v>
      </c>
      <c r="XR16" s="112">
        <v>3.05</v>
      </c>
      <c r="XS16" s="112">
        <v>3.05</v>
      </c>
      <c r="XT16" s="112">
        <v>3.05</v>
      </c>
      <c r="XU16" s="112">
        <v>3.02</v>
      </c>
      <c r="XV16" s="112">
        <v>3.06</v>
      </c>
      <c r="XW16" s="112">
        <v>3.04</v>
      </c>
      <c r="XX16" s="112">
        <v>3.04</v>
      </c>
      <c r="XY16" s="112">
        <v>3.02</v>
      </c>
      <c r="XZ16" s="112">
        <v>3.03</v>
      </c>
      <c r="YA16" s="112">
        <v>2.97</v>
      </c>
      <c r="YB16" s="112">
        <v>2.97</v>
      </c>
      <c r="YC16" s="112">
        <v>2.98</v>
      </c>
      <c r="YD16" s="112">
        <v>2.99</v>
      </c>
      <c r="YE16" s="112">
        <v>2.96</v>
      </c>
      <c r="YF16" s="112">
        <v>2.96</v>
      </c>
      <c r="YG16" s="112">
        <v>2.95</v>
      </c>
      <c r="YH16" s="112">
        <v>2.94</v>
      </c>
      <c r="YI16" s="112">
        <v>2.96</v>
      </c>
      <c r="YJ16" s="112">
        <v>2.97</v>
      </c>
      <c r="YK16" s="112">
        <v>2.95</v>
      </c>
      <c r="YL16" s="112">
        <v>2.95</v>
      </c>
      <c r="YM16" s="112">
        <v>2.94</v>
      </c>
      <c r="YN16" s="112">
        <v>2.96</v>
      </c>
      <c r="YO16" s="112">
        <v>2.97</v>
      </c>
      <c r="YP16" s="112">
        <v>2.99</v>
      </c>
      <c r="YQ16" s="112">
        <v>2.96</v>
      </c>
      <c r="YR16" s="112">
        <v>3.03</v>
      </c>
      <c r="YS16" s="112">
        <v>3.1</v>
      </c>
      <c r="YT16" s="112">
        <v>3.08</v>
      </c>
      <c r="YU16" s="112">
        <v>3.06</v>
      </c>
      <c r="YV16" s="112">
        <v>3.1</v>
      </c>
      <c r="YW16" s="112">
        <v>3.09</v>
      </c>
      <c r="YX16" s="112">
        <v>3.11</v>
      </c>
      <c r="YY16" s="112">
        <v>3.08</v>
      </c>
      <c r="YZ16" s="112">
        <v>3.13</v>
      </c>
      <c r="ZA16" s="112">
        <v>3.12</v>
      </c>
      <c r="ZB16" s="112">
        <v>3.09</v>
      </c>
      <c r="ZC16" s="112">
        <v>3.08</v>
      </c>
      <c r="ZD16" s="112">
        <v>3.12</v>
      </c>
      <c r="ZE16" s="112">
        <v>3.12</v>
      </c>
      <c r="ZF16" s="112">
        <v>3.08</v>
      </c>
      <c r="ZG16" s="112">
        <v>3.03</v>
      </c>
      <c r="ZH16" s="112">
        <v>3.05</v>
      </c>
      <c r="ZI16" s="112">
        <v>3.06</v>
      </c>
      <c r="ZJ16" s="112">
        <v>3.03</v>
      </c>
      <c r="ZK16" s="112">
        <v>3.03</v>
      </c>
      <c r="ZL16" s="112">
        <v>3.03</v>
      </c>
      <c r="ZM16" s="112">
        <v>2.99</v>
      </c>
      <c r="ZN16" s="112">
        <v>3</v>
      </c>
      <c r="ZO16" s="112">
        <v>2.99</v>
      </c>
      <c r="ZP16" s="112">
        <v>2.97</v>
      </c>
      <c r="ZQ16" s="112">
        <v>2.97</v>
      </c>
      <c r="ZR16" s="112">
        <v>3</v>
      </c>
      <c r="ZS16" s="112">
        <v>3.03</v>
      </c>
      <c r="ZT16" s="112">
        <v>3.02</v>
      </c>
      <c r="ZU16" s="112">
        <v>3</v>
      </c>
      <c r="ZV16" s="112">
        <v>3.02</v>
      </c>
      <c r="ZW16" s="112">
        <v>3.02</v>
      </c>
      <c r="ZX16" s="112">
        <v>3.07</v>
      </c>
      <c r="ZY16" s="112">
        <v>3.08</v>
      </c>
      <c r="ZZ16" s="112">
        <v>3.06</v>
      </c>
      <c r="AAA16" s="112">
        <v>3.11</v>
      </c>
      <c r="AAB16" s="112">
        <v>3.09</v>
      </c>
      <c r="AAC16" s="112">
        <v>3.13</v>
      </c>
      <c r="AAD16" s="112">
        <v>3.11</v>
      </c>
      <c r="AAE16" s="112">
        <v>3.11</v>
      </c>
      <c r="AAF16" s="112">
        <v>3.13</v>
      </c>
      <c r="AAG16" s="112">
        <v>3.13</v>
      </c>
      <c r="AAH16" s="112">
        <v>3.2</v>
      </c>
      <c r="AAI16" s="112">
        <v>3.23</v>
      </c>
      <c r="AAJ16" s="112">
        <v>3.21</v>
      </c>
      <c r="AAK16" s="112">
        <v>3.2</v>
      </c>
      <c r="AAL16" s="112">
        <v>3.21</v>
      </c>
      <c r="AAM16" s="112">
        <v>3.23</v>
      </c>
      <c r="AAN16" s="112">
        <v>3.19</v>
      </c>
      <c r="AAO16" s="112">
        <v>3.19</v>
      </c>
      <c r="AAP16" s="112">
        <v>3.19</v>
      </c>
      <c r="AAQ16" s="112">
        <v>3.24</v>
      </c>
      <c r="AAR16" s="112">
        <v>3.2</v>
      </c>
      <c r="AAS16" s="112">
        <v>3.3</v>
      </c>
      <c r="AAT16" s="112">
        <v>3.35</v>
      </c>
      <c r="AAU16" s="112">
        <v>3.4</v>
      </c>
      <c r="AAV16" s="112">
        <v>3.4</v>
      </c>
      <c r="AAW16" s="112">
        <v>3.37</v>
      </c>
      <c r="AAX16" s="112">
        <v>3.39</v>
      </c>
      <c r="AAY16" s="112">
        <v>3.32</v>
      </c>
      <c r="AAZ16" s="112">
        <v>3.32</v>
      </c>
      <c r="ABA16" s="112">
        <v>3.34</v>
      </c>
      <c r="ABB16" s="112">
        <v>3.32</v>
      </c>
      <c r="ABC16" s="112">
        <v>3.35</v>
      </c>
      <c r="ABD16" s="112">
        <v>3.36</v>
      </c>
      <c r="ABE16" s="112">
        <v>3.38</v>
      </c>
      <c r="ABF16" s="112">
        <v>3.38</v>
      </c>
      <c r="ABG16" s="112">
        <v>3.37</v>
      </c>
      <c r="ABH16" s="112">
        <v>3.33</v>
      </c>
      <c r="ABI16" s="112">
        <v>3.35</v>
      </c>
      <c r="ABJ16" s="112">
        <v>3.32</v>
      </c>
      <c r="ABK16" s="112">
        <v>3.33</v>
      </c>
      <c r="ABL16" s="112">
        <v>3.36</v>
      </c>
      <c r="ABM16" s="112">
        <v>3.39</v>
      </c>
      <c r="ABN16" s="112">
        <v>3.38</v>
      </c>
      <c r="ABO16" s="112">
        <v>3.46</v>
      </c>
      <c r="ABP16" s="112">
        <v>3.43</v>
      </c>
      <c r="ABQ16" s="112">
        <v>3.43</v>
      </c>
      <c r="ABR16" s="112">
        <v>3.43</v>
      </c>
      <c r="ABS16" s="112">
        <v>3.43</v>
      </c>
      <c r="ABT16" s="112">
        <v>3.4</v>
      </c>
      <c r="ABU16" s="112">
        <v>3.4</v>
      </c>
      <c r="ABV16" s="112">
        <v>3.36</v>
      </c>
      <c r="ABW16" s="112">
        <v>3.35</v>
      </c>
      <c r="ABX16" s="112">
        <v>3.36</v>
      </c>
      <c r="ABY16" s="112">
        <v>3.33</v>
      </c>
      <c r="ABZ16" s="112">
        <v>3.32</v>
      </c>
      <c r="ACA16" s="112">
        <v>3.31</v>
      </c>
      <c r="ACB16" s="112">
        <v>3.31</v>
      </c>
      <c r="ACC16" s="112">
        <v>3.31</v>
      </c>
      <c r="ACD16" s="112">
        <v>3.31</v>
      </c>
      <c r="ACE16" s="112">
        <v>3.32</v>
      </c>
      <c r="ACF16" s="112">
        <v>3.32</v>
      </c>
      <c r="ACG16" s="112">
        <v>3.34</v>
      </c>
      <c r="ACH16" s="112">
        <v>3.33</v>
      </c>
      <c r="ACI16" s="112">
        <v>3.3</v>
      </c>
      <c r="ACJ16" s="112">
        <v>3.27</v>
      </c>
      <c r="ACK16" s="112">
        <v>3.16</v>
      </c>
      <c r="ACL16" s="112">
        <v>3.16</v>
      </c>
      <c r="ACM16" s="112">
        <v>3.14</v>
      </c>
      <c r="ACN16" s="112">
        <v>3.14</v>
      </c>
      <c r="ACO16" s="112">
        <v>3.13</v>
      </c>
      <c r="ACP16" s="112">
        <v>3.13</v>
      </c>
      <c r="ACQ16" s="112">
        <v>3.15</v>
      </c>
      <c r="ACR16" s="112">
        <v>3.16</v>
      </c>
      <c r="ACS16" s="112">
        <v>3.14</v>
      </c>
      <c r="ACT16" s="112">
        <v>3.11</v>
      </c>
      <c r="ACU16" s="112">
        <v>3.07</v>
      </c>
      <c r="ACV16" s="112">
        <v>3</v>
      </c>
      <c r="ACW16" s="112">
        <v>3.02</v>
      </c>
      <c r="ACX16" s="112">
        <v>3.03</v>
      </c>
      <c r="ACY16" s="112">
        <v>3</v>
      </c>
      <c r="ACZ16" s="112">
        <v>3</v>
      </c>
      <c r="ADA16" s="112">
        <v>3.06</v>
      </c>
      <c r="ADB16" s="112">
        <v>3.05</v>
      </c>
      <c r="ADC16" s="112">
        <v>3.04</v>
      </c>
      <c r="ADD16" s="112">
        <v>3.02</v>
      </c>
      <c r="ADE16" s="112">
        <v>3.02</v>
      </c>
      <c r="ADF16" s="112">
        <v>2.97</v>
      </c>
      <c r="ADG16" s="112">
        <v>2.92</v>
      </c>
      <c r="ADH16" s="112">
        <v>2.98</v>
      </c>
      <c r="ADI16" s="112">
        <v>2.99</v>
      </c>
      <c r="ADJ16" s="112">
        <v>3</v>
      </c>
      <c r="ADK16" s="112">
        <v>3.03</v>
      </c>
      <c r="ADL16" s="112">
        <v>3.06</v>
      </c>
      <c r="ADM16" s="112">
        <v>3.04</v>
      </c>
      <c r="ADN16" s="112">
        <v>3.06</v>
      </c>
      <c r="ADO16" s="112">
        <v>3.08</v>
      </c>
      <c r="ADP16" s="112">
        <v>3.07</v>
      </c>
      <c r="ADQ16" s="112">
        <v>3.07</v>
      </c>
      <c r="ADR16" s="112">
        <v>3.09</v>
      </c>
      <c r="ADS16" s="112">
        <v>3.09</v>
      </c>
      <c r="ADT16" s="112">
        <v>3.06</v>
      </c>
      <c r="ADU16" s="112">
        <v>3.07</v>
      </c>
      <c r="ADV16" s="112">
        <v>3.04</v>
      </c>
      <c r="ADW16" s="112">
        <v>3.06</v>
      </c>
      <c r="ADX16" s="112">
        <v>3.06</v>
      </c>
      <c r="ADY16" s="112">
        <v>3.04</v>
      </c>
      <c r="ADZ16" s="112">
        <v>3.06</v>
      </c>
      <c r="AEA16" s="112">
        <v>2.99</v>
      </c>
      <c r="AEB16" s="112">
        <v>3.03</v>
      </c>
      <c r="AEC16" s="112">
        <v>3.06</v>
      </c>
      <c r="AED16" s="112">
        <v>3.03</v>
      </c>
      <c r="AEE16" s="112">
        <v>3.03</v>
      </c>
      <c r="AEF16" s="112">
        <v>3</v>
      </c>
      <c r="AEG16" s="112">
        <v>2.97</v>
      </c>
      <c r="AEH16" s="112">
        <v>3</v>
      </c>
      <c r="AEI16" s="112">
        <v>3.02</v>
      </c>
      <c r="AEJ16" s="112">
        <v>3.04</v>
      </c>
      <c r="AEK16" s="112">
        <v>3.01</v>
      </c>
      <c r="AEL16" s="112">
        <v>3</v>
      </c>
      <c r="AEM16" s="112">
        <v>3</v>
      </c>
      <c r="AEN16" s="112">
        <v>2.99</v>
      </c>
      <c r="AEO16" s="112">
        <v>3</v>
      </c>
      <c r="AEP16" s="112">
        <v>3.05</v>
      </c>
      <c r="AEQ16" s="112">
        <v>3.02</v>
      </c>
      <c r="AER16" s="112">
        <v>3.03</v>
      </c>
      <c r="AES16" s="112">
        <v>3.01</v>
      </c>
      <c r="AET16" s="112">
        <v>3.07</v>
      </c>
      <c r="AEU16" s="112">
        <v>3.09</v>
      </c>
      <c r="AEV16" s="112">
        <v>3.13</v>
      </c>
      <c r="AEW16" s="112">
        <v>3.09</v>
      </c>
      <c r="AEX16" s="112">
        <v>3.08</v>
      </c>
      <c r="AEY16" s="112">
        <v>3.06</v>
      </c>
      <c r="AEZ16" s="112">
        <v>3.03</v>
      </c>
      <c r="AFA16" s="112">
        <v>3</v>
      </c>
      <c r="AFB16" s="112">
        <v>3.03</v>
      </c>
      <c r="AFC16" s="112">
        <v>3</v>
      </c>
      <c r="AFD16" s="112">
        <v>3.02</v>
      </c>
      <c r="AFE16" s="112">
        <v>3.04</v>
      </c>
      <c r="AFF16" s="112">
        <v>3.02</v>
      </c>
      <c r="AFG16" s="112">
        <v>3.01</v>
      </c>
      <c r="AFH16" s="112">
        <v>3.02</v>
      </c>
      <c r="AFI16" s="112">
        <v>2.98</v>
      </c>
      <c r="AFJ16" s="112">
        <v>2.96</v>
      </c>
      <c r="AFK16" s="112">
        <v>2.88</v>
      </c>
      <c r="AFL16" s="112">
        <v>2.87</v>
      </c>
      <c r="AFM16" s="112">
        <v>2.86</v>
      </c>
      <c r="AFN16" s="112">
        <v>2.83</v>
      </c>
      <c r="AFO16" s="112">
        <v>2.81</v>
      </c>
      <c r="AFP16" s="112">
        <v>2.81</v>
      </c>
      <c r="AFQ16" s="112">
        <v>2.89</v>
      </c>
      <c r="AFR16" s="112">
        <v>2.88</v>
      </c>
      <c r="AFS16" s="112">
        <v>2.93</v>
      </c>
      <c r="AFT16" s="112">
        <v>2.92</v>
      </c>
      <c r="AFU16" s="112">
        <v>2.91</v>
      </c>
      <c r="AFV16" s="112">
        <v>2.93</v>
      </c>
      <c r="AFW16" s="112">
        <v>2.92</v>
      </c>
      <c r="AFX16" s="112">
        <v>2.9</v>
      </c>
      <c r="AFY16" s="112">
        <v>2.94</v>
      </c>
      <c r="AFZ16" s="112">
        <v>2.97</v>
      </c>
      <c r="AGA16" s="112">
        <v>2.96</v>
      </c>
      <c r="AGB16" s="112">
        <v>2.99</v>
      </c>
      <c r="AGC16" s="112">
        <v>2.99</v>
      </c>
      <c r="AGD16" s="112">
        <v>2.96</v>
      </c>
      <c r="AGE16" s="112">
        <v>2.96</v>
      </c>
      <c r="AGF16" s="112">
        <v>2.99</v>
      </c>
      <c r="AGG16" s="112">
        <v>2.98</v>
      </c>
      <c r="AGH16" s="112">
        <v>2.94</v>
      </c>
      <c r="AGI16" s="112">
        <v>2.94</v>
      </c>
      <c r="AGJ16" s="112">
        <v>2.92</v>
      </c>
      <c r="AGK16" s="112">
        <v>2.96</v>
      </c>
      <c r="AGL16" s="112">
        <v>2.93</v>
      </c>
      <c r="AGM16" s="112">
        <v>2.92</v>
      </c>
      <c r="AGN16" s="112">
        <v>2.94</v>
      </c>
      <c r="AGO16" s="112">
        <v>2.93</v>
      </c>
      <c r="AGP16" s="112">
        <v>2.91</v>
      </c>
      <c r="AGQ16" s="112">
        <v>2.86</v>
      </c>
      <c r="AGR16" s="112">
        <v>2.89</v>
      </c>
      <c r="AGS16" s="112">
        <v>2.87</v>
      </c>
      <c r="AGT16" s="112">
        <v>2.89</v>
      </c>
      <c r="AGU16" s="112">
        <v>2.83</v>
      </c>
      <c r="AGV16" s="112">
        <v>2.86</v>
      </c>
      <c r="AGW16" s="112">
        <v>2.82</v>
      </c>
      <c r="AGX16" s="112">
        <v>2.84</v>
      </c>
      <c r="AGY16" s="112">
        <v>2.82</v>
      </c>
      <c r="AGZ16" s="112">
        <v>2.83</v>
      </c>
      <c r="AHA16" s="112">
        <v>2.84</v>
      </c>
      <c r="AHB16" s="112">
        <v>2.82</v>
      </c>
      <c r="AHC16" s="112">
        <v>2.75</v>
      </c>
      <c r="AHD16" s="112">
        <v>2.75</v>
      </c>
      <c r="AHE16" s="112">
        <v>2.75</v>
      </c>
      <c r="AHF16" s="112">
        <v>2.7</v>
      </c>
      <c r="AHG16" s="112">
        <v>2.69</v>
      </c>
      <c r="AHH16" s="112">
        <v>2.65</v>
      </c>
      <c r="AHI16" s="112">
        <v>2.58</v>
      </c>
      <c r="AHJ16" s="112">
        <v>2.5299999999999998</v>
      </c>
      <c r="AHK16" s="112">
        <v>2.6</v>
      </c>
      <c r="AHL16" s="112">
        <v>2.63</v>
      </c>
      <c r="AHM16" s="112">
        <v>2.62</v>
      </c>
      <c r="AHN16" s="112">
        <v>2.57</v>
      </c>
      <c r="AHO16" s="112">
        <v>2.62</v>
      </c>
      <c r="AHP16" s="112">
        <v>2.62</v>
      </c>
      <c r="AHQ16" s="112">
        <v>2.62</v>
      </c>
      <c r="AHR16" s="112">
        <v>2.61</v>
      </c>
      <c r="AHS16" s="112">
        <v>2.59</v>
      </c>
      <c r="AHT16" s="112">
        <v>2.58</v>
      </c>
      <c r="AHU16" s="112">
        <v>2.5499999999999998</v>
      </c>
      <c r="AHV16" s="112">
        <v>2.54</v>
      </c>
      <c r="AHW16" s="112">
        <v>2.5299999999999998</v>
      </c>
      <c r="AHX16" s="112">
        <v>2.59</v>
      </c>
      <c r="AHY16" s="112">
        <v>2.5499999999999998</v>
      </c>
      <c r="AHZ16" s="112">
        <v>2.5299999999999998</v>
      </c>
      <c r="AIA16" s="112">
        <v>2.57</v>
      </c>
      <c r="AIB16" s="112">
        <v>2.52</v>
      </c>
      <c r="AIC16" s="112">
        <v>2.52</v>
      </c>
      <c r="AID16" s="112">
        <v>2.5499999999999998</v>
      </c>
      <c r="AIE16" s="112">
        <v>2.5099999999999998</v>
      </c>
      <c r="AIF16" s="112">
        <v>2.4700000000000002</v>
      </c>
      <c r="AIG16" s="112">
        <v>2.4700000000000002</v>
      </c>
      <c r="AIH16" s="112">
        <v>2.54</v>
      </c>
      <c r="AII16" s="112">
        <v>2.5299999999999998</v>
      </c>
      <c r="AIJ16" s="112">
        <v>2.54</v>
      </c>
      <c r="AIK16" s="112">
        <v>2.57</v>
      </c>
      <c r="AIL16" s="112">
        <v>2.65</v>
      </c>
      <c r="AIM16" s="112">
        <v>2.64</v>
      </c>
      <c r="AIN16" s="112">
        <v>2.61</v>
      </c>
      <c r="AIO16" s="112">
        <v>2.63</v>
      </c>
      <c r="AIP16" s="112">
        <v>2.57</v>
      </c>
      <c r="AIQ16" s="112">
        <v>2.56</v>
      </c>
      <c r="AIR16" s="112">
        <v>2.57</v>
      </c>
      <c r="AIS16" s="112">
        <v>2.58</v>
      </c>
      <c r="AIT16" s="112">
        <v>2.61</v>
      </c>
      <c r="AIU16" s="112">
        <v>2.58</v>
      </c>
      <c r="AIV16" s="112">
        <v>2.6</v>
      </c>
      <c r="AIW16" s="112">
        <v>2.59</v>
      </c>
      <c r="AIX16" s="112">
        <v>2.59</v>
      </c>
      <c r="AIY16" s="112">
        <v>2.58</v>
      </c>
      <c r="AIZ16" s="112">
        <v>2.5299999999999998</v>
      </c>
      <c r="AJA16" s="112">
        <v>2.44</v>
      </c>
      <c r="AJB16" s="112">
        <v>2.39</v>
      </c>
      <c r="AJC16" s="112">
        <v>2.2999999999999998</v>
      </c>
      <c r="AJD16" s="112">
        <v>2.25</v>
      </c>
      <c r="AJE16" s="112">
        <v>2.2200000000000002</v>
      </c>
      <c r="AJF16" s="112">
        <v>2.25</v>
      </c>
      <c r="AJG16" s="112">
        <v>2.2599999999999998</v>
      </c>
      <c r="AJH16" s="112">
        <v>2.14</v>
      </c>
      <c r="AJI16" s="112">
        <v>2.15</v>
      </c>
      <c r="AJJ16" s="112">
        <v>2.0299999999999998</v>
      </c>
      <c r="AJK16" s="112">
        <v>1.98</v>
      </c>
      <c r="AJL16" s="112">
        <v>2.0099999999999998</v>
      </c>
      <c r="AJM16" s="112">
        <v>2.08</v>
      </c>
      <c r="AJN16" s="112">
        <v>2.04</v>
      </c>
      <c r="AJO16" s="112">
        <v>2.0699999999999998</v>
      </c>
      <c r="AJP16" s="112">
        <v>2.11</v>
      </c>
      <c r="AJQ16" s="112">
        <v>2.02</v>
      </c>
      <c r="AJR16" s="112">
        <v>2.04</v>
      </c>
      <c r="AJS16" s="112">
        <v>1.97</v>
      </c>
      <c r="AJT16" s="112">
        <v>1.94</v>
      </c>
      <c r="AJU16" s="112">
        <v>1.97</v>
      </c>
      <c r="AJV16" s="112">
        <v>1.96</v>
      </c>
      <c r="AJW16" s="112">
        <v>1.96</v>
      </c>
      <c r="AJX16" s="112">
        <v>1.95</v>
      </c>
      <c r="AJY16" s="112">
        <v>1.97</v>
      </c>
      <c r="AJZ16" s="112">
        <v>2.06</v>
      </c>
      <c r="AKA16" s="112">
        <v>2.02</v>
      </c>
      <c r="AKB16" s="112">
        <v>2.11</v>
      </c>
      <c r="AKC16" s="112">
        <v>2.19</v>
      </c>
      <c r="AKD16" s="112">
        <v>2.2200000000000002</v>
      </c>
      <c r="AKE16" s="112">
        <v>2.2200000000000002</v>
      </c>
      <c r="AKF16" s="112">
        <v>2.37</v>
      </c>
      <c r="AKG16" s="112">
        <v>2.31</v>
      </c>
      <c r="AKH16" s="112">
        <v>2.27</v>
      </c>
      <c r="AKI16" s="112">
        <v>2.25</v>
      </c>
      <c r="AKJ16" s="112">
        <v>2.2200000000000002</v>
      </c>
      <c r="AKK16" s="112">
        <v>2.17</v>
      </c>
      <c r="AKL16" s="112">
        <v>2.16</v>
      </c>
      <c r="AKM16" s="112">
        <v>2.09</v>
      </c>
      <c r="AKN16" s="112">
        <v>2.1800000000000002</v>
      </c>
      <c r="AKO16" s="112">
        <v>2.15</v>
      </c>
      <c r="AKP16" s="112">
        <v>2.13</v>
      </c>
      <c r="AKQ16" s="112">
        <v>2.12</v>
      </c>
      <c r="AKR16" s="112">
        <v>2.11</v>
      </c>
      <c r="AKS16" s="112">
        <v>2.09</v>
      </c>
      <c r="AKT16" s="112">
        <v>2.04</v>
      </c>
      <c r="AKU16" s="112">
        <v>2.0099999999999998</v>
      </c>
      <c r="AKV16" s="112">
        <v>2.0499999999999998</v>
      </c>
      <c r="AKW16" s="112">
        <v>2.04</v>
      </c>
      <c r="AKX16" s="112">
        <v>2.08</v>
      </c>
      <c r="AKY16" s="112">
        <v>2.16</v>
      </c>
      <c r="AKZ16" s="112">
        <v>2.2200000000000002</v>
      </c>
      <c r="ALA16" s="112">
        <v>2.2200000000000002</v>
      </c>
      <c r="ALB16" s="112">
        <v>2.23</v>
      </c>
      <c r="ALC16" s="112">
        <v>2.23</v>
      </c>
      <c r="ALD16" s="112">
        <v>2.2400000000000002</v>
      </c>
      <c r="ALE16" s="112">
        <v>2.25</v>
      </c>
      <c r="ALF16" s="112">
        <v>2.2799999999999998</v>
      </c>
      <c r="ALG16" s="112">
        <v>2.2599999999999998</v>
      </c>
      <c r="ALH16" s="112">
        <v>2.25</v>
      </c>
      <c r="ALI16" s="112">
        <v>2.2599999999999998</v>
      </c>
      <c r="ALJ16" s="112">
        <v>2.29</v>
      </c>
      <c r="ALK16" s="112">
        <v>2.34</v>
      </c>
      <c r="ALL16" s="112">
        <v>2.33</v>
      </c>
      <c r="ALM16" s="112">
        <v>2.2599999999999998</v>
      </c>
      <c r="ALN16" s="112">
        <v>2.17</v>
      </c>
      <c r="ALO16" s="112">
        <v>2.21</v>
      </c>
      <c r="ALP16" s="112">
        <v>2.27</v>
      </c>
      <c r="ALQ16" s="112">
        <v>2.34</v>
      </c>
      <c r="ALR16" s="112">
        <v>2.2999999999999998</v>
      </c>
      <c r="ALS16" s="112">
        <v>2.4</v>
      </c>
      <c r="ALT16" s="112">
        <v>2.4300000000000002</v>
      </c>
      <c r="ALU16" s="112">
        <v>2.4300000000000002</v>
      </c>
      <c r="ALV16" s="112">
        <v>2.39</v>
      </c>
      <c r="ALW16" s="112">
        <v>2.36</v>
      </c>
      <c r="ALX16" s="112">
        <v>2.31</v>
      </c>
      <c r="ALY16" s="112">
        <v>2.31</v>
      </c>
      <c r="ALZ16" s="112">
        <v>2.2999999999999998</v>
      </c>
      <c r="AMA16" s="112">
        <v>2.2599999999999998</v>
      </c>
      <c r="AMB16" s="112">
        <v>2.2000000000000002</v>
      </c>
      <c r="AMC16" s="112">
        <v>2.2400000000000002</v>
      </c>
      <c r="AMD16" s="112">
        <v>2.2200000000000002</v>
      </c>
      <c r="AME16" s="112">
        <v>2.21</v>
      </c>
      <c r="AMF16" s="112">
        <v>2.1800000000000002</v>
      </c>
      <c r="AMG16" s="112">
        <v>2.19</v>
      </c>
      <c r="AMH16" s="112">
        <v>2.19</v>
      </c>
      <c r="AMI16" s="112">
        <v>2.21</v>
      </c>
      <c r="AMJ16" s="112">
        <v>2.2799999999999998</v>
      </c>
      <c r="AMK16" s="112">
        <v>2.17</v>
      </c>
      <c r="AML16" s="112">
        <v>2.2200000000000002</v>
      </c>
      <c r="AMM16" s="112">
        <v>2.2400000000000002</v>
      </c>
      <c r="AMN16" s="112">
        <v>2.29</v>
      </c>
      <c r="AMO16" s="112">
        <v>2.27</v>
      </c>
      <c r="AMP16" s="112">
        <v>2.2599999999999998</v>
      </c>
      <c r="AMQ16" s="112">
        <v>2.23</v>
      </c>
      <c r="AMR16" s="112">
        <v>2.3199999999999998</v>
      </c>
      <c r="AMS16" s="112">
        <v>2.2599999999999998</v>
      </c>
      <c r="AMT16" s="112">
        <v>2.2999999999999998</v>
      </c>
      <c r="AMU16" s="112">
        <v>2.31</v>
      </c>
      <c r="AMV16" s="112">
        <v>2.35</v>
      </c>
      <c r="AMW16" s="112">
        <v>2.35</v>
      </c>
      <c r="AMX16" s="112">
        <v>2.34</v>
      </c>
      <c r="AMY16" s="112">
        <v>2.35</v>
      </c>
      <c r="AMZ16" s="112">
        <v>2.33</v>
      </c>
      <c r="ANA16" s="112">
        <v>2.33</v>
      </c>
      <c r="ANB16" s="112">
        <v>2.33</v>
      </c>
      <c r="ANC16" s="112">
        <v>2.3199999999999998</v>
      </c>
      <c r="AND16" s="112">
        <v>2.34</v>
      </c>
      <c r="ANE16" s="112">
        <v>2.39</v>
      </c>
      <c r="ANF16" s="112">
        <v>2.39</v>
      </c>
      <c r="ANG16" s="112">
        <v>2.33</v>
      </c>
      <c r="ANH16" s="112">
        <v>2.2599999999999998</v>
      </c>
      <c r="ANI16" s="112">
        <v>2.2799999999999998</v>
      </c>
      <c r="ANJ16" s="112">
        <v>2.31</v>
      </c>
      <c r="ANK16" s="112">
        <v>2.35</v>
      </c>
      <c r="ANL16" s="112">
        <v>2.38</v>
      </c>
      <c r="ANM16" s="112">
        <v>2.2799999999999998</v>
      </c>
      <c r="ANN16" s="112">
        <v>2.2999999999999998</v>
      </c>
      <c r="ANO16" s="112">
        <v>2.27</v>
      </c>
      <c r="ANP16" s="112">
        <v>2.23</v>
      </c>
      <c r="ANQ16" s="112">
        <v>2.2599999999999998</v>
      </c>
      <c r="ANR16" s="112">
        <v>2.29</v>
      </c>
      <c r="ANS16" s="112">
        <v>2.29</v>
      </c>
      <c r="ANT16" s="112">
        <v>2.23</v>
      </c>
      <c r="ANU16" s="112">
        <v>2.2200000000000002</v>
      </c>
      <c r="ANV16" s="112">
        <v>2.1800000000000002</v>
      </c>
      <c r="ANW16" s="112">
        <v>2.14</v>
      </c>
      <c r="ANX16" s="112">
        <v>2.0499999999999998</v>
      </c>
      <c r="ANY16" s="112">
        <v>2.1</v>
      </c>
      <c r="ANZ16" s="112">
        <v>2.0499999999999998</v>
      </c>
      <c r="AOA16" s="112">
        <v>2.04</v>
      </c>
      <c r="AOB16" s="112">
        <v>1.99</v>
      </c>
      <c r="AOC16" s="112">
        <v>2.0099999999999998</v>
      </c>
      <c r="AOD16" s="112">
        <v>2.08</v>
      </c>
      <c r="AOE16" s="112">
        <v>2.14</v>
      </c>
      <c r="AOF16" s="112">
        <v>2.11</v>
      </c>
      <c r="AOG16" s="112">
        <v>2.0499999999999998</v>
      </c>
      <c r="AOH16" s="112">
        <v>2.0299999999999998</v>
      </c>
      <c r="AOI16" s="112">
        <v>2.0499999999999998</v>
      </c>
      <c r="AOJ16" s="112">
        <v>2.09</v>
      </c>
      <c r="AOK16" s="112">
        <v>2.0699999999999998</v>
      </c>
      <c r="AOL16" s="112">
        <v>2.04</v>
      </c>
      <c r="AOM16" s="112">
        <v>2.04</v>
      </c>
      <c r="AON16" s="112">
        <v>2</v>
      </c>
      <c r="AOO16" s="112">
        <v>2.0099999999999998</v>
      </c>
      <c r="AOP16" s="112">
        <v>1.97</v>
      </c>
      <c r="AOQ16" s="112">
        <v>1.9</v>
      </c>
      <c r="AOR16" s="112">
        <v>1.84</v>
      </c>
      <c r="AOS16" s="112">
        <v>1.8</v>
      </c>
      <c r="AOT16" s="112">
        <v>1.81</v>
      </c>
      <c r="AOU16" s="112">
        <v>1.79</v>
      </c>
      <c r="AOV16" s="112">
        <v>1.65</v>
      </c>
      <c r="AOW16" s="112">
        <v>1.66</v>
      </c>
      <c r="AOX16" s="112">
        <v>1.64</v>
      </c>
      <c r="AOY16" s="112">
        <v>1.67</v>
      </c>
      <c r="AOZ16" s="112">
        <v>1.56</v>
      </c>
      <c r="APA16" s="112">
        <v>1.25</v>
      </c>
      <c r="APB16" s="112">
        <v>0.99</v>
      </c>
      <c r="APC16" s="112">
        <v>1.28</v>
      </c>
      <c r="APD16" s="112">
        <v>1.3</v>
      </c>
      <c r="APE16" s="112">
        <v>1.49</v>
      </c>
      <c r="APF16" s="112">
        <v>1.56</v>
      </c>
      <c r="APG16" s="112">
        <v>1.34</v>
      </c>
      <c r="APH16" s="112">
        <v>1.63</v>
      </c>
      <c r="API16" s="112">
        <v>1.77</v>
      </c>
      <c r="APJ16" s="112">
        <v>1.78</v>
      </c>
      <c r="APK16" s="112">
        <v>1.55</v>
      </c>
      <c r="APL16" s="112">
        <v>1.33</v>
      </c>
      <c r="APM16" s="112">
        <v>1.39</v>
      </c>
      <c r="APN16" s="112">
        <v>1.45</v>
      </c>
      <c r="APO16" s="112">
        <v>1.42</v>
      </c>
      <c r="APP16" s="112">
        <v>1.29</v>
      </c>
      <c r="APQ16" s="112">
        <v>1.31</v>
      </c>
      <c r="APR16" s="112">
        <v>1.35</v>
      </c>
      <c r="APS16" s="112">
        <v>1.27</v>
      </c>
      <c r="APT16" s="112">
        <v>1.26</v>
      </c>
      <c r="APU16" s="112">
        <v>1.24</v>
      </c>
      <c r="APV16" s="112">
        <v>1.27</v>
      </c>
      <c r="APW16" s="112">
        <v>1.32</v>
      </c>
      <c r="APX16" s="112">
        <v>1.37</v>
      </c>
      <c r="APY16" s="112">
        <v>1.35</v>
      </c>
      <c r="APZ16" s="112">
        <v>1.35</v>
      </c>
      <c r="AQA16" s="112">
        <v>1.39</v>
      </c>
      <c r="AQB16" s="112">
        <v>1.41</v>
      </c>
      <c r="AQC16" s="112">
        <v>1.27</v>
      </c>
      <c r="AQD16" s="112">
        <v>1.21</v>
      </c>
      <c r="AQE16" s="112">
        <v>1.27</v>
      </c>
      <c r="AQF16" s="112">
        <v>1.23</v>
      </c>
      <c r="AQG16" s="112">
        <v>1.17</v>
      </c>
      <c r="AQH16" s="112">
        <v>1.22</v>
      </c>
      <c r="AQI16" s="112">
        <v>1.18</v>
      </c>
      <c r="AQJ16" s="112">
        <v>1.17</v>
      </c>
      <c r="AQK16" s="112">
        <v>1.25</v>
      </c>
      <c r="AQL16" s="112">
        <v>1.2</v>
      </c>
      <c r="AQM16" s="112">
        <v>1.24</v>
      </c>
      <c r="AQN16" s="112">
        <v>1.28</v>
      </c>
      <c r="AQO16" s="112">
        <v>1.27</v>
      </c>
      <c r="AQP16" s="112">
        <v>1.29</v>
      </c>
      <c r="AQQ16" s="112">
        <v>1.32</v>
      </c>
      <c r="AQR16" s="112">
        <v>1.41</v>
      </c>
      <c r="AQS16" s="112">
        <v>1.31</v>
      </c>
      <c r="AQT16" s="112">
        <v>1.39</v>
      </c>
      <c r="AQU16" s="112">
        <v>1.43</v>
      </c>
      <c r="AQV16" s="112">
        <v>1.38</v>
      </c>
      <c r="AQW16" s="112">
        <v>1.35</v>
      </c>
      <c r="AQX16" s="112">
        <v>1.3</v>
      </c>
      <c r="AQY16" s="112">
        <v>1.32</v>
      </c>
      <c r="AQZ16" s="112">
        <v>1.44</v>
      </c>
      <c r="ARA16" s="112">
        <v>1.43</v>
      </c>
      <c r="ARB16" s="112">
        <v>1.4</v>
      </c>
      <c r="ARC16" s="112">
        <v>1.4</v>
      </c>
      <c r="ARD16" s="112">
        <v>1.37</v>
      </c>
      <c r="ARE16" s="112">
        <v>1.37</v>
      </c>
      <c r="ARF16" s="112">
        <v>1.43</v>
      </c>
      <c r="ARG16" s="112">
        <v>1.44</v>
      </c>
      <c r="ARH16" s="112">
        <v>1.47</v>
      </c>
      <c r="ARI16" s="112">
        <v>1.41</v>
      </c>
      <c r="ARJ16" s="112">
        <v>1.46</v>
      </c>
      <c r="ARK16" s="112">
        <v>1.48</v>
      </c>
      <c r="ARL16" s="112">
        <v>1.56</v>
      </c>
      <c r="ARM16" s="112">
        <v>1.61</v>
      </c>
      <c r="ARN16" s="112">
        <v>1.68</v>
      </c>
      <c r="ARO16" s="112">
        <v>1.65</v>
      </c>
      <c r="ARP16" s="112">
        <v>1.59</v>
      </c>
      <c r="ARQ16" s="112">
        <v>1.53</v>
      </c>
      <c r="ARR16" s="112">
        <v>1.41</v>
      </c>
      <c r="ARS16" s="112">
        <v>1.45</v>
      </c>
      <c r="ART16" s="112">
        <v>1.45</v>
      </c>
      <c r="ARU16" s="112">
        <v>1.54</v>
      </c>
      <c r="ARV16" s="112">
        <v>1.52</v>
      </c>
      <c r="ARW16" s="112">
        <v>1.47</v>
      </c>
      <c r="ARX16" s="112">
        <v>1.47</v>
      </c>
      <c r="ARY16" s="112">
        <v>1.46</v>
      </c>
      <c r="ARZ16" s="112">
        <v>1.49</v>
      </c>
      <c r="ASA16" s="112">
        <v>1.44</v>
      </c>
      <c r="ASB16" s="112">
        <v>1.43</v>
      </c>
      <c r="ASC16" s="112">
        <v>1.37</v>
      </c>
      <c r="ASD16" s="112">
        <v>1.39</v>
      </c>
      <c r="ASE16" s="112">
        <v>1.41</v>
      </c>
      <c r="ASF16" s="112">
        <v>1.43</v>
      </c>
      <c r="ASG16" s="112">
        <v>1.43</v>
      </c>
      <c r="ASH16" s="112">
        <v>1.43</v>
      </c>
      <c r="ASI16" s="112">
        <v>1.45</v>
      </c>
      <c r="ASJ16" s="112">
        <v>1.38</v>
      </c>
      <c r="ASK16" s="112">
        <v>1.39</v>
      </c>
      <c r="ASL16" s="112">
        <v>1.32</v>
      </c>
      <c r="ASM16" s="112">
        <v>1.33</v>
      </c>
      <c r="ASN16" s="112">
        <v>1.33</v>
      </c>
      <c r="ASO16" s="112">
        <v>1.3</v>
      </c>
      <c r="ASP16" s="112">
        <v>1.33</v>
      </c>
      <c r="ASQ16" s="112">
        <v>1.31</v>
      </c>
      <c r="ASR16" s="112">
        <v>1.33</v>
      </c>
      <c r="ASS16" s="112">
        <v>1.32</v>
      </c>
      <c r="AST16" s="112">
        <v>1.31</v>
      </c>
      <c r="ASU16" s="112">
        <v>1.29</v>
      </c>
      <c r="ASV16" s="112">
        <v>1.24</v>
      </c>
      <c r="ASW16" s="112">
        <v>1.23</v>
      </c>
      <c r="ASX16" s="112">
        <v>1.25</v>
      </c>
      <c r="ASY16" s="112">
        <v>1.22</v>
      </c>
      <c r="ASZ16" s="112">
        <v>1.24</v>
      </c>
      <c r="ATA16" s="112">
        <v>1.2</v>
      </c>
      <c r="ATB16" s="112">
        <v>1.2</v>
      </c>
      <c r="ATC16" s="112">
        <v>1.23</v>
      </c>
      <c r="ATD16" s="112">
        <v>1.19</v>
      </c>
      <c r="ATE16" s="112">
        <v>1.22</v>
      </c>
      <c r="ATF16" s="112">
        <v>1.2</v>
      </c>
      <c r="ATG16" s="112">
        <v>1.23</v>
      </c>
      <c r="ATH16" s="112">
        <v>1.25</v>
      </c>
      <c r="ATI16" s="112">
        <v>1.32</v>
      </c>
      <c r="ATJ16" s="112">
        <v>1.37</v>
      </c>
      <c r="ATK16" s="112">
        <v>1.42</v>
      </c>
      <c r="ATL16" s="112">
        <v>1.45</v>
      </c>
      <c r="ATM16" s="112">
        <v>1.43</v>
      </c>
      <c r="ATN16" s="112">
        <v>1.4</v>
      </c>
      <c r="ATO16" s="112">
        <v>1.42</v>
      </c>
      <c r="ATP16" s="112">
        <v>1.38</v>
      </c>
      <c r="ATQ16" s="112">
        <v>1.35</v>
      </c>
      <c r="ATR16" s="112">
        <v>1.35</v>
      </c>
      <c r="ATS16" s="112">
        <v>1.39</v>
      </c>
      <c r="ATT16" s="112">
        <v>1.41</v>
      </c>
      <c r="ATU16" s="112">
        <v>1.5</v>
      </c>
      <c r="ATV16" s="112">
        <v>1.52</v>
      </c>
      <c r="ATW16" s="112">
        <v>1.49</v>
      </c>
      <c r="ATX16" s="112">
        <v>1.43</v>
      </c>
      <c r="ATY16" s="112">
        <v>1.38</v>
      </c>
      <c r="ATZ16" s="112">
        <v>1.34</v>
      </c>
      <c r="AUA16" s="112">
        <v>1.46</v>
      </c>
      <c r="AUB16" s="112">
        <v>1.46</v>
      </c>
      <c r="AUC16" s="112">
        <v>1.43</v>
      </c>
      <c r="AUD16" s="112">
        <v>1.45</v>
      </c>
      <c r="AUE16" s="112">
        <v>1.43</v>
      </c>
      <c r="AUF16" s="112">
        <v>1.42</v>
      </c>
      <c r="AUG16" s="112">
        <v>1.42</v>
      </c>
      <c r="AUH16" s="112">
        <v>1.43</v>
      </c>
      <c r="AUI16" s="112">
        <v>1.45</v>
      </c>
      <c r="AUJ16" s="112">
        <v>1.43</v>
      </c>
      <c r="AUK16" s="112">
        <v>1.45</v>
      </c>
      <c r="AUL16" s="112">
        <v>1.43</v>
      </c>
      <c r="AUM16" s="112">
        <v>1.42</v>
      </c>
      <c r="AUN16" s="112">
        <v>1.42</v>
      </c>
      <c r="AUO16" s="112">
        <v>1.4</v>
      </c>
      <c r="AUP16" s="112">
        <v>1.4</v>
      </c>
      <c r="AUQ16" s="112">
        <v>1.42</v>
      </c>
      <c r="AUR16" s="112">
        <v>1.41</v>
      </c>
      <c r="AUS16" s="112">
        <v>1.46</v>
      </c>
      <c r="AUT16" s="112">
        <v>1.45</v>
      </c>
      <c r="AUU16" s="112">
        <v>1.48</v>
      </c>
      <c r="AUV16" s="112">
        <v>1.57</v>
      </c>
      <c r="AUW16" s="112">
        <v>1.56</v>
      </c>
      <c r="AUX16" s="112">
        <v>1.6</v>
      </c>
      <c r="AUY16" s="112">
        <v>1.57</v>
      </c>
      <c r="AUZ16" s="112">
        <v>1.58</v>
      </c>
      <c r="AVA16" s="112">
        <v>1.58</v>
      </c>
      <c r="AVB16" s="112">
        <v>1.52</v>
      </c>
      <c r="AVC16" s="112">
        <v>1.5</v>
      </c>
      <c r="AVD16" s="112">
        <v>1.52</v>
      </c>
      <c r="AVE16" s="112">
        <v>1.52</v>
      </c>
      <c r="AVF16" s="112">
        <v>1.55</v>
      </c>
      <c r="AVG16" s="112">
        <v>1.6</v>
      </c>
      <c r="AVH16" s="112">
        <v>1.62</v>
      </c>
      <c r="AVI16" s="112">
        <v>1.67</v>
      </c>
      <c r="AVJ16" s="112">
        <v>1.64</v>
      </c>
      <c r="AVK16" s="112">
        <v>1.59</v>
      </c>
      <c r="AVL16" s="112">
        <v>1.57</v>
      </c>
      <c r="AVM16" s="112">
        <v>1.56</v>
      </c>
      <c r="AVN16" s="112">
        <v>1.62</v>
      </c>
      <c r="AVO16" s="112">
        <v>1.65</v>
      </c>
      <c r="AVP16" s="112">
        <v>1.63</v>
      </c>
      <c r="AVQ16" s="112">
        <v>1.66</v>
      </c>
      <c r="AVR16" s="112">
        <v>1.55</v>
      </c>
      <c r="AVS16" s="112">
        <v>1.54</v>
      </c>
      <c r="AVT16" s="112">
        <v>1.6</v>
      </c>
      <c r="AVU16" s="112">
        <v>1.73</v>
      </c>
      <c r="AVV16" s="112">
        <v>1.75</v>
      </c>
      <c r="AVW16" s="112">
        <v>1.75</v>
      </c>
      <c r="AVX16" s="112">
        <v>1.64</v>
      </c>
      <c r="AVY16" s="112">
        <v>1.65</v>
      </c>
      <c r="AVZ16" s="112">
        <v>1.66</v>
      </c>
      <c r="AWA16" s="112">
        <v>1.62</v>
      </c>
      <c r="AWB16" s="112">
        <v>1.62</v>
      </c>
      <c r="AWC16" s="112">
        <v>1.58</v>
      </c>
      <c r="AWD16" s="112">
        <v>1.53</v>
      </c>
      <c r="AWE16" s="112">
        <v>1.56</v>
      </c>
      <c r="AWF16" s="112">
        <v>1.6</v>
      </c>
      <c r="AWG16" s="112">
        <v>1.62</v>
      </c>
      <c r="AWH16" s="112">
        <v>1.62</v>
      </c>
      <c r="AWI16" s="112">
        <v>1.57</v>
      </c>
      <c r="AWJ16" s="112">
        <v>1.58</v>
      </c>
      <c r="AWK16" s="112">
        <v>1.66</v>
      </c>
      <c r="AWL16" s="112">
        <v>1.7</v>
      </c>
      <c r="AWM16" s="112">
        <v>1.67</v>
      </c>
      <c r="AWN16" s="112">
        <v>1.73</v>
      </c>
      <c r="AWO16" s="112">
        <v>1.69</v>
      </c>
      <c r="AWP16" s="112">
        <v>1.67</v>
      </c>
      <c r="AWQ16" s="112">
        <v>1.69</v>
      </c>
      <c r="AWR16" s="112">
        <v>1.65</v>
      </c>
      <c r="AWS16" s="112">
        <v>1.63</v>
      </c>
      <c r="AWT16" s="112">
        <v>1.63</v>
      </c>
      <c r="AWU16" s="112">
        <v>1.65</v>
      </c>
      <c r="AWV16" s="112">
        <v>1.66</v>
      </c>
      <c r="AWW16" s="112">
        <v>1.68</v>
      </c>
      <c r="AWX16" s="112">
        <v>1.7</v>
      </c>
      <c r="AWY16" s="112">
        <v>1.68</v>
      </c>
      <c r="AWZ16" s="112">
        <v>1.65</v>
      </c>
      <c r="AXA16" s="112">
        <v>1.7</v>
      </c>
      <c r="AXB16" s="112">
        <v>1.66</v>
      </c>
      <c r="AXC16" s="112">
        <v>1.66</v>
      </c>
      <c r="AXD16" s="112">
        <v>1.67</v>
      </c>
      <c r="AXE16" s="112">
        <v>1.67</v>
      </c>
      <c r="AXF16" s="112">
        <v>1.66</v>
      </c>
      <c r="AXG16" s="112">
        <v>1.65</v>
      </c>
      <c r="AXH16" s="112">
        <v>1.65</v>
      </c>
      <c r="AXI16" s="112">
        <v>1.66</v>
      </c>
      <c r="AXJ16" s="112">
        <v>1.7</v>
      </c>
      <c r="AXK16" s="112">
        <v>1.81</v>
      </c>
      <c r="AXL16" s="112">
        <v>1.85</v>
      </c>
      <c r="AXM16" s="112">
        <v>1.87</v>
      </c>
      <c r="AXN16" s="112">
        <v>1.88</v>
      </c>
      <c r="AXO16" s="112">
        <v>1.88</v>
      </c>
      <c r="AXP16" s="112">
        <v>1.82</v>
      </c>
      <c r="AXQ16" s="112">
        <v>1.88</v>
      </c>
      <c r="AXR16" s="112">
        <v>1.85</v>
      </c>
      <c r="AXS16" s="112">
        <v>1.85</v>
      </c>
      <c r="AXT16" s="112">
        <v>1.84</v>
      </c>
      <c r="AXU16" s="112">
        <v>1.84</v>
      </c>
      <c r="AXV16" s="112">
        <v>1.87</v>
      </c>
      <c r="AXW16" s="112">
        <v>1.85</v>
      </c>
      <c r="AXX16" s="112">
        <v>1.8</v>
      </c>
      <c r="AXY16" s="112">
        <v>1.8</v>
      </c>
      <c r="AXZ16" s="112">
        <v>1.79</v>
      </c>
      <c r="AYA16" s="112">
        <v>1.81</v>
      </c>
      <c r="AYB16" s="112">
        <v>1.87</v>
      </c>
      <c r="AYC16" s="112">
        <v>1.84</v>
      </c>
      <c r="AYD16" s="112">
        <v>1.87</v>
      </c>
      <c r="AYE16" s="112">
        <v>1.92</v>
      </c>
      <c r="AYF16" s="112">
        <v>1.93</v>
      </c>
      <c r="AYG16" s="112">
        <v>1.97</v>
      </c>
      <c r="AYH16" s="112">
        <v>1.96</v>
      </c>
      <c r="AYI16" s="112">
        <v>1.95</v>
      </c>
      <c r="AYJ16" s="112">
        <v>1.92</v>
      </c>
      <c r="AYK16" s="112">
        <v>1.94</v>
      </c>
      <c r="AYL16" s="112">
        <v>2.0099999999999998</v>
      </c>
      <c r="AYM16" s="112">
        <v>2.0099999999999998</v>
      </c>
      <c r="AYN16" s="112">
        <v>2.08</v>
      </c>
      <c r="AYO16" s="112">
        <v>2.06</v>
      </c>
      <c r="AYP16" s="112">
        <v>2.08</v>
      </c>
      <c r="AYQ16" s="112">
        <v>2.14</v>
      </c>
      <c r="AYR16" s="112">
        <v>2.19</v>
      </c>
      <c r="AYS16" s="112">
        <v>2.21</v>
      </c>
      <c r="AYT16" s="112">
        <v>2.2400000000000002</v>
      </c>
      <c r="AYU16" s="112">
        <v>2.33</v>
      </c>
      <c r="AYV16" s="112">
        <v>2.17</v>
      </c>
      <c r="AYW16" s="112">
        <v>2.23</v>
      </c>
      <c r="AYX16" s="112">
        <v>2.21</v>
      </c>
      <c r="AYY16" s="112">
        <v>2.25</v>
      </c>
      <c r="AYZ16" s="112">
        <v>2.2999999999999998</v>
      </c>
      <c r="AZA16" s="112">
        <v>2.2799999999999998</v>
      </c>
      <c r="AZB16" s="112">
        <v>2.31</v>
      </c>
      <c r="AZC16" s="112">
        <v>2.2599999999999998</v>
      </c>
      <c r="AZD16" s="112">
        <v>2.2400000000000002</v>
      </c>
      <c r="AZE16" s="112">
        <v>2.29</v>
      </c>
      <c r="AZF16" s="112">
        <v>2.4</v>
      </c>
      <c r="AZG16" s="112">
        <v>2.37</v>
      </c>
      <c r="AZH16" s="112">
        <v>2.38</v>
      </c>
      <c r="AZI16" s="112">
        <v>2.42</v>
      </c>
      <c r="AZJ16" s="112">
        <v>2.4500000000000002</v>
      </c>
      <c r="AZK16" s="112">
        <v>2.4500000000000002</v>
      </c>
      <c r="AZL16" s="112">
        <v>2.38</v>
      </c>
      <c r="AZM16" s="112">
        <v>2.34</v>
      </c>
      <c r="AZN16" s="112">
        <v>2.31</v>
      </c>
      <c r="AZO16" s="112">
        <v>2.34</v>
      </c>
      <c r="AZP16" s="112">
        <v>2.37</v>
      </c>
      <c r="AZQ16" s="112">
        <v>2.4300000000000002</v>
      </c>
      <c r="AZR16" s="112">
        <v>2.38</v>
      </c>
      <c r="AZS16" s="112">
        <v>2.41</v>
      </c>
      <c r="AZT16" s="112">
        <v>2.34</v>
      </c>
      <c r="AZU16" s="112">
        <v>2.35</v>
      </c>
      <c r="AZV16" s="112">
        <v>2.36</v>
      </c>
      <c r="AZW16" s="112">
        <v>2.3199999999999998</v>
      </c>
      <c r="AZX16" s="112">
        <v>2.35</v>
      </c>
      <c r="AZY16" s="112">
        <v>2.3199999999999998</v>
      </c>
      <c r="AZZ16" s="112">
        <v>2.34</v>
      </c>
      <c r="BAA16" s="112">
        <v>2.34</v>
      </c>
      <c r="BAB16" s="112">
        <v>2.3199999999999998</v>
      </c>
      <c r="BAC16" s="112">
        <v>2.3199999999999998</v>
      </c>
      <c r="BAD16" s="112">
        <v>2.23</v>
      </c>
      <c r="BAE16" s="112">
        <v>2.2599999999999998</v>
      </c>
      <c r="BAF16" s="112">
        <v>2.29</v>
      </c>
      <c r="BAG16" s="112">
        <v>2.27</v>
      </c>
      <c r="BAH16" s="112">
        <v>2.2599999999999998</v>
      </c>
      <c r="BAI16" s="112">
        <v>2.2400000000000002</v>
      </c>
      <c r="BAJ16" s="112">
        <v>2.25</v>
      </c>
      <c r="BAK16" s="112">
        <v>2.2400000000000002</v>
      </c>
      <c r="BAL16" s="112">
        <v>2.29</v>
      </c>
      <c r="BAM16" s="112">
        <v>2.29</v>
      </c>
      <c r="BAN16" s="112">
        <v>2.31</v>
      </c>
      <c r="BAO16" s="112">
        <v>2.2999999999999998</v>
      </c>
      <c r="BAP16" s="112">
        <v>2.2999999999999998</v>
      </c>
      <c r="BAQ16" s="112">
        <v>2.27</v>
      </c>
      <c r="BAR16" s="112">
        <v>2.25</v>
      </c>
      <c r="BAS16" s="112">
        <v>2.2400000000000002</v>
      </c>
      <c r="BAT16" s="112">
        <v>2.2799999999999998</v>
      </c>
      <c r="BAU16" s="112">
        <v>2.3199999999999998</v>
      </c>
      <c r="BAV16" s="112">
        <v>2.35</v>
      </c>
      <c r="BAW16" s="112">
        <v>2.4</v>
      </c>
      <c r="BAX16" s="112">
        <v>2.39</v>
      </c>
      <c r="BAY16" s="112">
        <v>2.35</v>
      </c>
      <c r="BAZ16" s="112">
        <v>2.36</v>
      </c>
      <c r="BBA16" s="112">
        <v>2.37</v>
      </c>
      <c r="BBB16" s="112">
        <v>2.38</v>
      </c>
      <c r="BBC16" s="112">
        <v>2.34</v>
      </c>
      <c r="BBD16" s="112">
        <v>2.33</v>
      </c>
      <c r="BBE16" s="112">
        <v>2.31</v>
      </c>
      <c r="BBF16" s="112">
        <v>2.2599999999999998</v>
      </c>
      <c r="BBG16" s="112">
        <v>2.27</v>
      </c>
      <c r="BBH16" s="112">
        <v>2.29</v>
      </c>
      <c r="BBI16" s="112">
        <v>2.2599999999999998</v>
      </c>
      <c r="BBJ16" s="112">
        <v>2.2599999999999998</v>
      </c>
      <c r="BBK16" s="112">
        <v>2.2999999999999998</v>
      </c>
      <c r="BBL16" s="112">
        <v>2.2799999999999998</v>
      </c>
      <c r="BBM16" s="112">
        <v>2.2999999999999998</v>
      </c>
      <c r="BBN16" s="112">
        <v>2.2400000000000002</v>
      </c>
      <c r="BBO16" s="112">
        <v>2.25</v>
      </c>
      <c r="BBP16" s="112">
        <v>2.21</v>
      </c>
      <c r="BBQ16" s="112">
        <v>2.17</v>
      </c>
      <c r="BBR16" s="112">
        <v>2.15</v>
      </c>
      <c r="BBS16" s="112">
        <v>2.15</v>
      </c>
      <c r="BBT16" s="112">
        <v>2.19</v>
      </c>
      <c r="BBU16" s="112">
        <v>2.2000000000000002</v>
      </c>
      <c r="BBV16" s="112">
        <v>2.2000000000000002</v>
      </c>
      <c r="BBW16" s="112">
        <v>2.11</v>
      </c>
      <c r="BBX16" s="112">
        <v>2.0099999999999998</v>
      </c>
      <c r="BBY16" s="112">
        <v>2.11</v>
      </c>
      <c r="BBZ16" s="112">
        <v>2.1</v>
      </c>
      <c r="BCA16" s="112">
        <v>2.11</v>
      </c>
      <c r="BCB16" s="112">
        <v>2.1</v>
      </c>
      <c r="BCC16" s="112">
        <v>2.16</v>
      </c>
      <c r="BCD16" s="112">
        <v>2.1</v>
      </c>
      <c r="BCE16" s="112">
        <v>2.1</v>
      </c>
      <c r="BCF16" s="112">
        <v>2.06</v>
      </c>
      <c r="BCG16" s="112">
        <v>2.0699999999999998</v>
      </c>
      <c r="BCH16" s="112">
        <v>2.0499999999999998</v>
      </c>
      <c r="BCI16" s="112">
        <v>2.0499999999999998</v>
      </c>
      <c r="BCJ16" s="112">
        <v>2</v>
      </c>
      <c r="BCK16" s="112">
        <v>1.94</v>
      </c>
      <c r="BCL16" s="112">
        <v>1.91</v>
      </c>
      <c r="BCM16" s="112">
        <v>1.99</v>
      </c>
      <c r="BCN16" s="112">
        <v>2</v>
      </c>
      <c r="BCO16" s="112">
        <v>2.04</v>
      </c>
      <c r="BCP16" s="112">
        <v>1.98</v>
      </c>
      <c r="BCQ16" s="112">
        <v>1.92</v>
      </c>
      <c r="BCR16" s="112">
        <v>1.93</v>
      </c>
      <c r="BCS16" s="112">
        <v>1.81</v>
      </c>
      <c r="BCT16" s="112">
        <v>1.88</v>
      </c>
      <c r="BCU16" s="112">
        <v>1.94</v>
      </c>
      <c r="BCV16" s="112">
        <v>1.9</v>
      </c>
      <c r="BCW16" s="112">
        <v>1.92</v>
      </c>
      <c r="BCX16" s="112">
        <v>1.93</v>
      </c>
      <c r="BCY16" s="112">
        <v>1.89</v>
      </c>
      <c r="BCZ16" s="112">
        <v>1.9</v>
      </c>
      <c r="BDA16" s="112">
        <v>1.91</v>
      </c>
      <c r="BDB16" s="112">
        <v>1.89</v>
      </c>
      <c r="BDC16" s="112">
        <v>1.86</v>
      </c>
      <c r="BDD16" s="112">
        <v>1.85</v>
      </c>
      <c r="BDE16" s="112">
        <v>1.83</v>
      </c>
      <c r="BDF16" s="112">
        <v>1.86</v>
      </c>
      <c r="BDG16" s="112">
        <v>1.94</v>
      </c>
      <c r="BDH16" s="112">
        <v>1.96</v>
      </c>
      <c r="BDI16" s="112">
        <v>1.99</v>
      </c>
      <c r="BDJ16" s="112">
        <v>1.99</v>
      </c>
      <c r="BDK16" s="112">
        <v>2.0299999999999998</v>
      </c>
      <c r="BDL16" s="112">
        <v>1.94</v>
      </c>
      <c r="BDM16" s="112">
        <v>1.92</v>
      </c>
      <c r="BDN16" s="112">
        <v>1.92</v>
      </c>
      <c r="BDO16" s="112">
        <v>1.91</v>
      </c>
      <c r="BDP16" s="112">
        <v>1.88</v>
      </c>
      <c r="BDQ16" s="112">
        <v>1.87</v>
      </c>
      <c r="BDR16" s="112">
        <v>1.87</v>
      </c>
      <c r="BDS16" s="112">
        <v>1.91</v>
      </c>
      <c r="BDT16" s="112">
        <v>1.96</v>
      </c>
      <c r="BDU16" s="112">
        <v>1.94</v>
      </c>
      <c r="BDV16" s="112">
        <v>1.91</v>
      </c>
      <c r="BDW16" s="112">
        <v>1.9</v>
      </c>
      <c r="BDX16" s="112">
        <v>1.92</v>
      </c>
      <c r="BDY16" s="112">
        <v>1.92</v>
      </c>
      <c r="BDZ16" s="112">
        <v>1.9</v>
      </c>
      <c r="BEA16" s="112">
        <v>1.94</v>
      </c>
      <c r="BEB16" s="112">
        <v>1.94</v>
      </c>
      <c r="BEC16" s="112">
        <v>1.99</v>
      </c>
      <c r="BED16" s="112">
        <v>1.95</v>
      </c>
      <c r="BEE16" s="112">
        <v>1.9</v>
      </c>
      <c r="BEF16" s="112">
        <v>1.94</v>
      </c>
      <c r="BEG16" s="112">
        <v>1.91</v>
      </c>
      <c r="BEH16" s="112">
        <v>1.85</v>
      </c>
      <c r="BEI16" s="112">
        <v>1.87</v>
      </c>
      <c r="BEJ16" s="112">
        <v>1.88</v>
      </c>
      <c r="BEK16" s="112">
        <v>1.91</v>
      </c>
      <c r="BEL16" s="112">
        <v>1.85</v>
      </c>
      <c r="BEM16" s="112">
        <v>1.86</v>
      </c>
      <c r="BEN16" s="112">
        <v>1.84</v>
      </c>
      <c r="BEO16" s="112">
        <v>1.92</v>
      </c>
      <c r="BEP16" s="112">
        <v>1.99</v>
      </c>
      <c r="BEQ16" s="112">
        <v>1.99</v>
      </c>
      <c r="BER16" s="112">
        <v>2.0699999999999998</v>
      </c>
      <c r="BES16" s="112">
        <v>2.09</v>
      </c>
      <c r="BET16" s="112">
        <v>2.08</v>
      </c>
      <c r="BEU16" s="112">
        <v>2.04</v>
      </c>
      <c r="BEV16" s="112">
        <v>2.0499999999999998</v>
      </c>
      <c r="BEW16" s="112">
        <v>2.1</v>
      </c>
      <c r="BEX16" s="112">
        <v>2.08</v>
      </c>
      <c r="BEY16" s="112">
        <v>2.13</v>
      </c>
      <c r="BEZ16" s="112">
        <v>2.16</v>
      </c>
      <c r="BFA16" s="112">
        <v>2.16</v>
      </c>
      <c r="BFB16" s="112">
        <v>2.1</v>
      </c>
      <c r="BFC16" s="112">
        <v>2.0499999999999998</v>
      </c>
      <c r="BFD16" s="112">
        <v>2.02</v>
      </c>
      <c r="BFE16" s="112">
        <v>2.0499999999999998</v>
      </c>
      <c r="BFF16" s="112">
        <v>2.0099999999999998</v>
      </c>
      <c r="BFG16" s="112">
        <v>2.09</v>
      </c>
      <c r="BFH16" s="112">
        <v>2.12</v>
      </c>
      <c r="BFI16" s="112">
        <v>2.13</v>
      </c>
      <c r="BFJ16" s="112">
        <v>2.08</v>
      </c>
      <c r="BFK16" s="112">
        <v>2.09</v>
      </c>
      <c r="BFL16" s="112">
        <v>2.0499999999999998</v>
      </c>
      <c r="BFM16" s="112">
        <v>1.95</v>
      </c>
      <c r="BFN16" s="112">
        <v>1.96</v>
      </c>
      <c r="BFO16" s="112">
        <v>1.93</v>
      </c>
      <c r="BFP16" s="112">
        <v>1.98</v>
      </c>
      <c r="BFQ16" s="112">
        <v>1.96</v>
      </c>
      <c r="BFR16" s="112">
        <v>2</v>
      </c>
      <c r="BFS16" s="112">
        <v>1.96</v>
      </c>
      <c r="BFT16" s="112">
        <v>1.87</v>
      </c>
      <c r="BFU16" s="112">
        <v>1.89</v>
      </c>
      <c r="BFV16" s="112">
        <v>1.83</v>
      </c>
      <c r="BFW16" s="112">
        <v>1.92</v>
      </c>
      <c r="BFX16" s="112">
        <v>1.92</v>
      </c>
      <c r="BFY16" s="112">
        <v>1.95</v>
      </c>
      <c r="BFZ16" s="112">
        <v>2.0099999999999998</v>
      </c>
      <c r="BGA16" s="112">
        <v>2.02</v>
      </c>
      <c r="BGB16" s="112">
        <v>2</v>
      </c>
      <c r="BGC16" s="112">
        <v>1.97</v>
      </c>
      <c r="BGD16" s="112">
        <v>1.91</v>
      </c>
      <c r="BGE16" s="112">
        <v>1.98</v>
      </c>
      <c r="BGF16" s="112">
        <v>2.02</v>
      </c>
      <c r="BGG16" s="112">
        <v>1.96</v>
      </c>
      <c r="BGH16" s="112">
        <v>1.96</v>
      </c>
      <c r="BGI16" s="112">
        <v>1.83</v>
      </c>
      <c r="BGJ16" s="112">
        <v>1.87</v>
      </c>
      <c r="BGK16" s="112">
        <v>1.78</v>
      </c>
      <c r="BGL16" s="112">
        <v>1.77</v>
      </c>
      <c r="BGM16" s="112">
        <v>1.76</v>
      </c>
      <c r="BGN16" s="112">
        <v>1.69</v>
      </c>
      <c r="BGO16" s="112">
        <v>1.75</v>
      </c>
      <c r="BGP16" s="112">
        <v>1.8</v>
      </c>
      <c r="BGQ16" s="112">
        <v>1.87</v>
      </c>
      <c r="BGR16" s="112">
        <v>1.87</v>
      </c>
      <c r="BGS16" s="112">
        <v>1.88</v>
      </c>
      <c r="BGT16" s="112">
        <v>1.81</v>
      </c>
      <c r="BGU16" s="112">
        <v>1.82</v>
      </c>
      <c r="BGV16" s="112">
        <v>1.86</v>
      </c>
      <c r="BGW16" s="112">
        <v>1.87</v>
      </c>
      <c r="BGX16" s="112">
        <v>1.82</v>
      </c>
      <c r="BGY16" s="112">
        <v>1.85</v>
      </c>
      <c r="BGZ16" s="112">
        <v>1.89</v>
      </c>
      <c r="BHA16" s="112">
        <v>1.86</v>
      </c>
      <c r="BHB16" s="112">
        <v>1.91</v>
      </c>
      <c r="BHC16" s="112">
        <v>1.91</v>
      </c>
      <c r="BHD16" s="112">
        <v>1.88</v>
      </c>
      <c r="BHE16" s="112">
        <v>1.9</v>
      </c>
      <c r="BHF16" s="112">
        <v>1.96</v>
      </c>
      <c r="BHG16" s="112">
        <v>1.93</v>
      </c>
      <c r="BHH16" s="112">
        <v>1.9</v>
      </c>
      <c r="BHI16" s="112">
        <v>2.0099999999999998</v>
      </c>
      <c r="BHJ16" s="112">
        <v>2.0699999999999998</v>
      </c>
      <c r="BHK16" s="112">
        <v>2.09</v>
      </c>
      <c r="BHL16" s="112">
        <v>2.09</v>
      </c>
      <c r="BHM16" s="112">
        <v>2.11</v>
      </c>
      <c r="BHN16" s="112">
        <v>2.11</v>
      </c>
      <c r="BHO16" s="112">
        <v>2.08</v>
      </c>
      <c r="BHP16" s="112">
        <v>2.08</v>
      </c>
      <c r="BHQ16" s="112">
        <v>2.0499999999999998</v>
      </c>
      <c r="BHR16" s="112">
        <v>2.12</v>
      </c>
      <c r="BHS16" s="112">
        <v>2.12</v>
      </c>
      <c r="BHT16" s="112">
        <v>2.1800000000000002</v>
      </c>
      <c r="BHU16" s="112">
        <v>2.14</v>
      </c>
      <c r="BHV16" s="112">
        <v>2.14</v>
      </c>
      <c r="BHW16" s="112">
        <v>2.0699999999999998</v>
      </c>
      <c r="BHX16" s="112">
        <v>2.1</v>
      </c>
      <c r="BHY16" s="112">
        <v>2.12</v>
      </c>
      <c r="BHZ16" s="112">
        <v>2.16</v>
      </c>
      <c r="BIA16" s="112">
        <v>2.09</v>
      </c>
      <c r="BIB16" s="112">
        <v>2.0699999999999998</v>
      </c>
      <c r="BIC16" s="112">
        <v>2.11</v>
      </c>
      <c r="BID16" s="112">
        <v>2.12</v>
      </c>
      <c r="BIE16" s="112">
        <v>2.11</v>
      </c>
      <c r="BIF16" s="112">
        <v>2.14</v>
      </c>
      <c r="BIG16" s="112">
        <v>2.23</v>
      </c>
      <c r="BIH16" s="112">
        <v>2.2200000000000002</v>
      </c>
      <c r="BII16" s="112">
        <v>2.25</v>
      </c>
      <c r="BIJ16" s="112">
        <v>2.25</v>
      </c>
      <c r="BIK16" s="112">
        <v>2.2999999999999998</v>
      </c>
      <c r="BIL16" s="112">
        <v>2.2400000000000002</v>
      </c>
      <c r="BIM16" s="112">
        <v>2.29</v>
      </c>
      <c r="BIN16" s="112">
        <v>2.37</v>
      </c>
      <c r="BIO16" s="112">
        <v>2.34</v>
      </c>
      <c r="BIP16" s="112">
        <v>2.31</v>
      </c>
      <c r="BIQ16" s="112">
        <v>2.2400000000000002</v>
      </c>
      <c r="BIR16" s="112">
        <v>2.2400000000000002</v>
      </c>
      <c r="BIS16" s="112">
        <v>2.2400000000000002</v>
      </c>
      <c r="BIT16" s="112">
        <v>2.29</v>
      </c>
      <c r="BIU16" s="112">
        <v>2.2799999999999998</v>
      </c>
      <c r="BIV16" s="112">
        <v>2.29</v>
      </c>
      <c r="BIW16" s="112">
        <v>2.17</v>
      </c>
      <c r="BIX16" s="112">
        <v>2.11</v>
      </c>
      <c r="BIY16" s="112">
        <v>2.2400000000000002</v>
      </c>
      <c r="BIZ16" s="112">
        <v>2.2400000000000002</v>
      </c>
      <c r="BJA16" s="112">
        <v>2.16</v>
      </c>
      <c r="BJB16" s="112">
        <v>2.19</v>
      </c>
      <c r="BJC16" s="112">
        <v>2.2400000000000002</v>
      </c>
      <c r="BJD16" s="112">
        <v>2.29</v>
      </c>
      <c r="BJE16" s="112">
        <v>2.38</v>
      </c>
      <c r="BJF16" s="112">
        <v>2.36</v>
      </c>
      <c r="BJG16" s="112">
        <v>2.4700000000000002</v>
      </c>
      <c r="BJH16" s="112">
        <v>2.4900000000000002</v>
      </c>
      <c r="BJI16" s="112">
        <v>2.46</v>
      </c>
      <c r="BJJ16" s="112">
        <v>2.5</v>
      </c>
      <c r="BJK16" s="112">
        <v>2.42</v>
      </c>
      <c r="BJL16" s="112">
        <v>2.5499999999999998</v>
      </c>
      <c r="BJM16" s="112">
        <v>2.6</v>
      </c>
      <c r="BJN16" s="112">
        <v>2.52</v>
      </c>
      <c r="BJO16" s="112">
        <v>2.5099999999999998</v>
      </c>
      <c r="BJP16" s="112">
        <v>2.6</v>
      </c>
      <c r="BJQ16" s="112">
        <v>2.57</v>
      </c>
      <c r="BJR16" s="112">
        <v>2.5299999999999998</v>
      </c>
      <c r="BJS16" s="112">
        <v>2.48</v>
      </c>
      <c r="BJT16" s="112">
        <v>2.44</v>
      </c>
      <c r="BJU16" s="112">
        <v>2.44</v>
      </c>
      <c r="BJV16" s="112">
        <v>2.48</v>
      </c>
      <c r="BJW16" s="112">
        <v>2.57</v>
      </c>
      <c r="BJX16" s="112">
        <v>2.63</v>
      </c>
      <c r="BJY16" s="112">
        <v>2.69</v>
      </c>
      <c r="BJZ16" s="112">
        <v>2.76</v>
      </c>
      <c r="BKA16" s="112">
        <v>2.84</v>
      </c>
      <c r="BKB16" s="112">
        <v>2.82</v>
      </c>
      <c r="BKC16" s="112">
        <v>2.81</v>
      </c>
      <c r="BKD16" s="112">
        <v>2.92</v>
      </c>
      <c r="BKE16" s="112">
        <v>2.92</v>
      </c>
      <c r="BKF16" s="112">
        <v>2.95</v>
      </c>
      <c r="BKG16" s="112">
        <v>3.01</v>
      </c>
      <c r="BKH16" s="112">
        <v>2.9</v>
      </c>
      <c r="BKI16" s="112">
        <v>2.94</v>
      </c>
      <c r="BKJ16" s="112">
        <v>2.95</v>
      </c>
      <c r="BKK16" s="112">
        <v>2.88</v>
      </c>
      <c r="BKL16" s="112">
        <v>2.86</v>
      </c>
      <c r="BKM16" s="112">
        <v>2.91</v>
      </c>
      <c r="BKN16" s="112">
        <v>2.92</v>
      </c>
      <c r="BKO16" s="112">
        <v>2.96</v>
      </c>
      <c r="BKP16" s="112">
        <v>3.07</v>
      </c>
      <c r="BKQ16" s="112">
        <v>3.03</v>
      </c>
      <c r="BKR16" s="112">
        <v>3.01</v>
      </c>
      <c r="BKS16" s="112">
        <v>3.15</v>
      </c>
      <c r="BKT16" s="112">
        <v>3.23</v>
      </c>
      <c r="BKU16" s="112">
        <v>3.19</v>
      </c>
      <c r="BKV16" s="112">
        <v>3.12</v>
      </c>
      <c r="BKW16" s="112">
        <v>3.05</v>
      </c>
      <c r="BKX16" s="112">
        <v>3</v>
      </c>
      <c r="BKY16" s="112">
        <v>3.1</v>
      </c>
      <c r="BKZ16" s="112">
        <v>3.09</v>
      </c>
      <c r="BLA16" s="112">
        <v>3.17</v>
      </c>
      <c r="BLB16" s="112">
        <v>3.07</v>
      </c>
      <c r="BLC16" s="112">
        <v>3.05</v>
      </c>
      <c r="BLD16" s="112">
        <v>2.99</v>
      </c>
      <c r="BLE16" s="112">
        <v>3.08</v>
      </c>
      <c r="BLF16" s="112">
        <v>2.98</v>
      </c>
      <c r="BLG16" s="112">
        <v>2.97</v>
      </c>
      <c r="BLH16" s="112">
        <v>2.99</v>
      </c>
      <c r="BLI16" s="112">
        <v>2.97</v>
      </c>
      <c r="BLJ16" s="112">
        <v>2.97</v>
      </c>
      <c r="BLK16" s="112">
        <v>3.07</v>
      </c>
      <c r="BLL16" s="112">
        <v>3.09</v>
      </c>
      <c r="BLM16" s="112">
        <v>3.09</v>
      </c>
      <c r="BLN16" s="112">
        <v>3.11</v>
      </c>
      <c r="BLO16" s="112">
        <v>3.19</v>
      </c>
      <c r="BLP16" s="112">
        <v>3.13</v>
      </c>
      <c r="BLQ16" s="112">
        <v>3.18</v>
      </c>
      <c r="BLR16" s="112">
        <v>3.18</v>
      </c>
      <c r="BLS16" s="112">
        <v>3.2</v>
      </c>
      <c r="BLT16" s="112">
        <v>3.42</v>
      </c>
      <c r="BLU16" s="112">
        <v>3.45</v>
      </c>
      <c r="BLV16" s="112">
        <v>3.39</v>
      </c>
      <c r="BLW16" s="112">
        <v>3.35</v>
      </c>
      <c r="BLX16" s="112">
        <v>3.3</v>
      </c>
      <c r="BLY16" s="112">
        <v>3.3</v>
      </c>
      <c r="BLZ16" s="112">
        <v>3.39</v>
      </c>
      <c r="BMA16" s="112">
        <v>3.25</v>
      </c>
      <c r="BMB16" s="112">
        <v>3.21</v>
      </c>
      <c r="BMC16" s="112">
        <v>3.26</v>
      </c>
      <c r="BMD16" s="112">
        <v>3.31</v>
      </c>
      <c r="BME16" s="112">
        <v>3.3</v>
      </c>
      <c r="BMF16" s="112">
        <v>3.22</v>
      </c>
      <c r="BMG16" s="112">
        <v>3.14</v>
      </c>
      <c r="BMH16" s="112">
        <v>3.11</v>
      </c>
      <c r="BMI16" s="112">
        <v>3.11</v>
      </c>
      <c r="BMJ16" s="112">
        <v>3.05</v>
      </c>
      <c r="BMK16" s="112">
        <v>3.14</v>
      </c>
      <c r="BML16" s="112">
        <v>3.2</v>
      </c>
      <c r="BMM16" s="112">
        <v>3.27</v>
      </c>
      <c r="BMN16" s="112">
        <v>3.18</v>
      </c>
      <c r="BMO16" s="112">
        <v>3.13</v>
      </c>
      <c r="BMP16" s="112">
        <v>3.08</v>
      </c>
      <c r="BMQ16" s="112">
        <v>3.11</v>
      </c>
      <c r="BMR16" s="112">
        <v>3.1</v>
      </c>
      <c r="BMS16" s="112">
        <v>3.14</v>
      </c>
      <c r="BMT16" s="112">
        <v>3.17</v>
      </c>
      <c r="BMU16" s="112">
        <v>3.17</v>
      </c>
      <c r="BMV16" s="112">
        <v>3.08</v>
      </c>
      <c r="BMW16" s="112">
        <v>3</v>
      </c>
      <c r="BMX16" s="112">
        <v>3.04</v>
      </c>
      <c r="BMY16" s="112">
        <v>3.03</v>
      </c>
      <c r="BMZ16" s="112">
        <v>3.03</v>
      </c>
      <c r="BNA16" s="112">
        <v>3.02</v>
      </c>
      <c r="BNB16" s="112">
        <v>3</v>
      </c>
      <c r="BNC16" s="112">
        <v>2.92</v>
      </c>
      <c r="BND16" s="112">
        <v>3</v>
      </c>
      <c r="BNE16" s="112">
        <v>2.96</v>
      </c>
      <c r="BNF16" s="112">
        <v>2.97</v>
      </c>
      <c r="BNG16" s="112">
        <v>3.06</v>
      </c>
      <c r="BNH16" s="112">
        <v>3</v>
      </c>
      <c r="BNI16" s="112">
        <v>3.01</v>
      </c>
      <c r="BNJ16" s="112">
        <v>3.04</v>
      </c>
      <c r="BNK16" s="112">
        <v>3.15</v>
      </c>
      <c r="BNL16" s="112">
        <v>3.12</v>
      </c>
      <c r="BNM16" s="112">
        <v>3.1</v>
      </c>
      <c r="BNN16" s="112">
        <v>3.11</v>
      </c>
      <c r="BNO16" s="112">
        <v>3.15</v>
      </c>
      <c r="BNP16" s="112">
        <v>3.14</v>
      </c>
      <c r="BNQ16" s="112">
        <v>3.22</v>
      </c>
      <c r="BNR16" s="112">
        <v>3.24</v>
      </c>
      <c r="BNS16" s="112">
        <v>3.26</v>
      </c>
      <c r="BNT16" s="112">
        <v>3.32</v>
      </c>
      <c r="BNU16" s="112">
        <v>3.25</v>
      </c>
      <c r="BNV16" s="112">
        <v>3.21</v>
      </c>
      <c r="BNW16" s="112">
        <v>3.25</v>
      </c>
      <c r="BNX16" s="112">
        <v>3.23</v>
      </c>
      <c r="BNY16" s="112">
        <v>3.27</v>
      </c>
      <c r="BNZ16" s="112">
        <v>3.37</v>
      </c>
      <c r="BOA16" s="112">
        <v>3.35</v>
      </c>
      <c r="BOB16" s="112">
        <v>3.35</v>
      </c>
      <c r="BOC16" s="112">
        <v>3.49</v>
      </c>
      <c r="BOD16" s="112">
        <v>3.42</v>
      </c>
      <c r="BOE16" s="112">
        <v>3.45</v>
      </c>
      <c r="BOF16" s="112">
        <v>3.47</v>
      </c>
      <c r="BOG16" s="112">
        <v>3.53</v>
      </c>
      <c r="BOH16" s="112">
        <v>3.51</v>
      </c>
      <c r="BOI16" s="112">
        <v>3.47</v>
      </c>
      <c r="BOJ16" s="112">
        <v>3.48</v>
      </c>
      <c r="BOK16" s="112">
        <v>3.52</v>
      </c>
      <c r="BOL16" s="112">
        <v>3.52</v>
      </c>
      <c r="BOM16" s="112">
        <v>3.59</v>
      </c>
      <c r="BON16" s="112">
        <v>3.5</v>
      </c>
      <c r="BOO16" s="112">
        <v>3.65</v>
      </c>
      <c r="BOP16" s="112">
        <v>3.61</v>
      </c>
      <c r="BOQ16" s="112">
        <v>3.72</v>
      </c>
      <c r="BOR16" s="112">
        <v>3.87</v>
      </c>
      <c r="BOS16" s="112">
        <v>3.7</v>
      </c>
      <c r="BOT16" s="112">
        <v>3.71</v>
      </c>
      <c r="BOU16" s="112">
        <v>3.79</v>
      </c>
      <c r="BOV16" s="112">
        <v>3.73</v>
      </c>
      <c r="BOW16" s="112">
        <v>3.7</v>
      </c>
      <c r="BOX16" s="112">
        <v>3.78</v>
      </c>
      <c r="BOY16" s="112">
        <v>3.81</v>
      </c>
      <c r="BOZ16" s="112">
        <v>3.86</v>
      </c>
      <c r="BPA16" s="112">
        <v>3.86</v>
      </c>
      <c r="BPB16" s="112">
        <v>3.92</v>
      </c>
      <c r="BPC16" s="112">
        <v>3.9</v>
      </c>
      <c r="BPD16" s="112">
        <v>3.97</v>
      </c>
      <c r="BPE16" s="112">
        <v>3.99</v>
      </c>
      <c r="BPF16" s="112">
        <v>4.04</v>
      </c>
      <c r="BPG16" s="112">
        <v>4.04</v>
      </c>
      <c r="BPH16" s="112">
        <v>4.1500000000000004</v>
      </c>
      <c r="BPI16" s="112">
        <v>4.24</v>
      </c>
      <c r="BPJ16" s="112">
        <v>4.33</v>
      </c>
      <c r="BPK16" s="112">
        <v>4.4000000000000004</v>
      </c>
      <c r="BPL16" s="112">
        <v>4.26</v>
      </c>
      <c r="BPM16" s="112">
        <v>4.1900000000000004</v>
      </c>
      <c r="BPN16" s="112">
        <v>4.12</v>
      </c>
      <c r="BPO16" s="112">
        <v>4.1500000000000004</v>
      </c>
      <c r="BPP16" s="112">
        <v>4.22</v>
      </c>
      <c r="BPQ16" s="112">
        <v>4.1399999999999997</v>
      </c>
      <c r="BPR16" s="112">
        <v>4.1500000000000004</v>
      </c>
      <c r="BPS16" s="112">
        <v>4.18</v>
      </c>
      <c r="BPT16" s="112">
        <v>4.2699999999999996</v>
      </c>
      <c r="BPU16" s="112">
        <v>4.34</v>
      </c>
      <c r="BPV16" s="112">
        <v>4.28</v>
      </c>
      <c r="BPW16" s="112">
        <v>4.3099999999999996</v>
      </c>
      <c r="BPX16" s="112">
        <v>4.03</v>
      </c>
      <c r="BPY16" s="112">
        <v>4.03</v>
      </c>
      <c r="BPZ16" s="112">
        <v>4.07</v>
      </c>
      <c r="BQA16" s="112">
        <v>3.98</v>
      </c>
      <c r="BQB16" s="112">
        <v>3.85</v>
      </c>
      <c r="BQC16" s="112">
        <v>3.89</v>
      </c>
      <c r="BQD16" s="112">
        <v>3.92</v>
      </c>
      <c r="BQE16" s="112">
        <v>3.91</v>
      </c>
      <c r="BQF16" s="112">
        <v>3.83</v>
      </c>
      <c r="BQG16" s="112">
        <v>3.74</v>
      </c>
      <c r="BQH16" s="112">
        <v>3.74</v>
      </c>
      <c r="BQI16" s="112">
        <v>3.74</v>
      </c>
      <c r="BQJ16" s="112">
        <v>3.74</v>
      </c>
      <c r="BQK16" s="112">
        <v>3.81</v>
      </c>
      <c r="BQL16" s="112">
        <v>3.8</v>
      </c>
      <c r="BQM16" s="112">
        <v>3.64</v>
      </c>
      <c r="BQN16" s="112">
        <v>3.56</v>
      </c>
      <c r="BQO16" s="112">
        <v>3.62</v>
      </c>
      <c r="BQP16" s="112">
        <v>3.52</v>
      </c>
      <c r="BQQ16" s="112">
        <v>3.42</v>
      </c>
      <c r="BQR16" s="112">
        <v>3.44</v>
      </c>
      <c r="BQS16" s="112">
        <v>3.56</v>
      </c>
      <c r="BQT16" s="112">
        <v>3.57</v>
      </c>
      <c r="BQU16" s="112">
        <v>3.53</v>
      </c>
      <c r="BQV16" s="112">
        <v>3.52</v>
      </c>
      <c r="BQW16" s="112">
        <v>3.48</v>
      </c>
      <c r="BQX16" s="112">
        <v>3.53</v>
      </c>
      <c r="BQY16" s="112">
        <v>3.62</v>
      </c>
      <c r="BQZ16" s="112">
        <v>3.74</v>
      </c>
      <c r="BRA16" s="112">
        <v>3.74</v>
      </c>
      <c r="BRB16" s="112">
        <v>3.73</v>
      </c>
      <c r="BRC16" s="112">
        <v>3.82</v>
      </c>
      <c r="BRD16" s="112">
        <v>3.82</v>
      </c>
      <c r="BRE16" s="112">
        <v>3.93</v>
      </c>
      <c r="BRF16" s="112">
        <v>3.98</v>
      </c>
      <c r="BRG16" s="112">
        <v>3.92</v>
      </c>
      <c r="BRH16" s="112">
        <v>3.97</v>
      </c>
      <c r="BRI16" s="112">
        <v>3.97</v>
      </c>
      <c r="BRJ16" s="112">
        <v>3.88</v>
      </c>
      <c r="BRK16" s="112">
        <v>3.81</v>
      </c>
      <c r="BRL16" s="112">
        <v>3.78</v>
      </c>
      <c r="BRM16" s="112">
        <v>3.67</v>
      </c>
      <c r="BRN16" s="112">
        <v>3.66</v>
      </c>
      <c r="BRO16" s="112">
        <v>3.74</v>
      </c>
      <c r="BRP16" s="112">
        <v>3.67</v>
      </c>
      <c r="BRQ16" s="112">
        <v>3.56</v>
      </c>
      <c r="BRR16" s="112">
        <v>3.61</v>
      </c>
      <c r="BRS16" s="112">
        <v>3.61</v>
      </c>
      <c r="BRT16" s="112">
        <v>3.64</v>
      </c>
      <c r="BRU16" s="112">
        <v>3.54</v>
      </c>
      <c r="BRV16" s="112">
        <v>3.57</v>
      </c>
      <c r="BRW16" s="112">
        <v>3.66</v>
      </c>
      <c r="BRX16" s="112">
        <v>3.69</v>
      </c>
      <c r="BRY16" s="112">
        <v>3.62</v>
      </c>
      <c r="BRZ16" s="112">
        <v>3.62</v>
      </c>
      <c r="BSA16" s="112">
        <v>3.62</v>
      </c>
      <c r="BSB16" s="112">
        <v>3.64</v>
      </c>
      <c r="BSC16" s="112">
        <v>3.66</v>
      </c>
      <c r="BSD16" s="112">
        <v>3.65</v>
      </c>
      <c r="BSE16" s="112">
        <v>3.55</v>
      </c>
      <c r="BSF16" s="112">
        <v>3.55</v>
      </c>
      <c r="BSG16" s="112">
        <v>3.63</v>
      </c>
      <c r="BSH16" s="112">
        <v>3.67</v>
      </c>
      <c r="BSI16" s="112">
        <v>3.72</v>
      </c>
      <c r="BSJ16" s="112">
        <v>3.7</v>
      </c>
      <c r="BSK16" s="112">
        <v>3.75</v>
      </c>
      <c r="BSL16" s="112">
        <v>3.83</v>
      </c>
      <c r="BSM16" s="112">
        <v>3.79</v>
      </c>
      <c r="BSN16" s="112">
        <v>3.81</v>
      </c>
      <c r="BSO16" s="112">
        <v>3.85</v>
      </c>
      <c r="BSP16" s="112">
        <v>3.92</v>
      </c>
      <c r="BSQ16" s="112">
        <v>3.88</v>
      </c>
      <c r="BSR16" s="112">
        <v>3.88</v>
      </c>
      <c r="BSS16" s="112">
        <v>3.98</v>
      </c>
      <c r="BST16" s="112">
        <v>3.94</v>
      </c>
      <c r="BSU16" s="112">
        <v>3.88</v>
      </c>
      <c r="BSV16" s="112">
        <v>3.93</v>
      </c>
      <c r="BSW16" s="112">
        <v>3.93</v>
      </c>
      <c r="BSX16" s="112">
        <v>3.93</v>
      </c>
      <c r="BSY16" s="112">
        <v>3.97</v>
      </c>
      <c r="BSZ16" s="112">
        <v>4.03</v>
      </c>
      <c r="BTA16" s="112">
        <v>3.9</v>
      </c>
      <c r="BTB16" s="112">
        <v>3.92</v>
      </c>
      <c r="BTC16" s="112">
        <v>3.88</v>
      </c>
      <c r="BTD16" s="112">
        <v>3.88</v>
      </c>
      <c r="BTE16" s="112">
        <v>3.88</v>
      </c>
      <c r="BTF16" s="112">
        <v>3.7</v>
      </c>
      <c r="BTG16" s="112">
        <v>3.7</v>
      </c>
      <c r="BTH16" s="112">
        <v>3.77</v>
      </c>
      <c r="BTI16" s="112">
        <v>3.7</v>
      </c>
      <c r="BTJ16" s="112">
        <v>3.71</v>
      </c>
      <c r="BTK16" s="112">
        <v>3.6</v>
      </c>
      <c r="BTL16" s="112">
        <v>3.65</v>
      </c>
      <c r="BTM16" s="112">
        <v>3.73</v>
      </c>
      <c r="BTN16" s="112">
        <v>3.68</v>
      </c>
      <c r="BTO16" s="112">
        <v>3.66</v>
      </c>
      <c r="BTP16" s="112">
        <v>3.64</v>
      </c>
      <c r="BTQ16" s="112">
        <v>3.77</v>
      </c>
      <c r="BTR16" s="112">
        <v>3.77</v>
      </c>
      <c r="BTS16" s="112">
        <v>3.78</v>
      </c>
      <c r="BTT16" s="112">
        <v>3.74</v>
      </c>
      <c r="BTU16" s="112">
        <v>3.67</v>
      </c>
      <c r="BTV16" s="112">
        <v>3.64</v>
      </c>
      <c r="BTW16" s="112">
        <v>3.6</v>
      </c>
      <c r="BTX16" s="112">
        <v>3.56</v>
      </c>
      <c r="BTY16" s="112">
        <v>3.54</v>
      </c>
      <c r="BTZ16" s="112">
        <v>3.61</v>
      </c>
      <c r="BUA16" s="112">
        <v>3.62</v>
      </c>
      <c r="BUB16" s="112">
        <v>3.62</v>
      </c>
      <c r="BUC16" s="112">
        <v>3.64</v>
      </c>
      <c r="BUD16" s="112">
        <v>3.69</v>
      </c>
      <c r="BUE16" s="112">
        <v>3.74</v>
      </c>
      <c r="BUF16" s="112">
        <v>3.81</v>
      </c>
      <c r="BUG16" s="112">
        <v>3.79</v>
      </c>
      <c r="BUH16" s="112">
        <v>3.79</v>
      </c>
      <c r="BUI16" s="112">
        <v>3.75</v>
      </c>
      <c r="BUJ16" s="112">
        <v>3.78</v>
      </c>
      <c r="BUK16" s="112">
        <v>3.73</v>
      </c>
      <c r="BUL16" s="112">
        <v>3.65</v>
      </c>
      <c r="BUM16" s="112">
        <v>3.7</v>
      </c>
      <c r="BUN16" s="112">
        <v>3.76</v>
      </c>
      <c r="BUO16" s="112">
        <v>3.67</v>
      </c>
      <c r="BUP16" s="112">
        <v>3.84</v>
      </c>
      <c r="BUQ16" s="112">
        <v>3.72</v>
      </c>
      <c r="BUR16" s="112">
        <v>3.7</v>
      </c>
      <c r="BUS16" s="112">
        <v>3.73</v>
      </c>
      <c r="BUT16" s="112">
        <v>3.76</v>
      </c>
      <c r="BUU16" s="112">
        <v>3.84</v>
      </c>
      <c r="BUV16" s="112">
        <v>3.85</v>
      </c>
      <c r="BUW16" s="112">
        <v>3.8</v>
      </c>
      <c r="BUX16" s="112">
        <v>3.73</v>
      </c>
      <c r="BUY16" s="112">
        <v>3.78</v>
      </c>
      <c r="BUZ16" s="112">
        <v>3.84</v>
      </c>
      <c r="BVA16" s="112">
        <v>3.87</v>
      </c>
      <c r="BVB16" s="112">
        <v>3.88</v>
      </c>
      <c r="BVC16" s="112">
        <v>3.91</v>
      </c>
      <c r="BVD16" s="112">
        <v>3.95</v>
      </c>
      <c r="BVE16" s="112">
        <v>3.97</v>
      </c>
      <c r="BVF16" s="112">
        <v>3.96</v>
      </c>
      <c r="BVG16" s="112">
        <v>3.97</v>
      </c>
      <c r="BVH16" s="112">
        <v>4.01</v>
      </c>
      <c r="BVI16" s="112">
        <v>3.96</v>
      </c>
      <c r="BVJ16" s="112">
        <v>3.96</v>
      </c>
      <c r="BVK16" s="112">
        <v>3.9</v>
      </c>
      <c r="BVL16" s="112">
        <v>3.85</v>
      </c>
      <c r="BVM16" s="112">
        <v>3.84</v>
      </c>
      <c r="BVN16" s="112">
        <v>3.88</v>
      </c>
      <c r="BVO16" s="112">
        <v>3.89</v>
      </c>
      <c r="BVP16" s="112">
        <v>3.87</v>
      </c>
      <c r="BVQ16" s="112">
        <v>3.95</v>
      </c>
      <c r="BVR16" s="112">
        <v>3.89</v>
      </c>
      <c r="BVS16" s="112">
        <v>3.89</v>
      </c>
      <c r="BVT16" s="112">
        <v>3.87</v>
      </c>
      <c r="BVU16" s="112">
        <v>3.94</v>
      </c>
      <c r="BVV16" s="112">
        <v>3.9</v>
      </c>
      <c r="BVW16" s="112">
        <v>3.85</v>
      </c>
      <c r="BVX16" s="112">
        <v>3.86</v>
      </c>
      <c r="BVY16" s="112">
        <v>3.86</v>
      </c>
      <c r="BVZ16" s="112">
        <v>3.83</v>
      </c>
      <c r="BWA16" s="112">
        <v>3.81</v>
      </c>
      <c r="BWB16" s="112">
        <v>3.88</v>
      </c>
      <c r="BWC16" s="112">
        <v>3.82</v>
      </c>
      <c r="BWD16" s="112">
        <v>3.83</v>
      </c>
      <c r="BWE16" s="112">
        <v>3.84</v>
      </c>
      <c r="BWF16" s="112">
        <v>3.81</v>
      </c>
      <c r="BWG16" s="112">
        <v>3.92</v>
      </c>
      <c r="BWH16" s="112">
        <v>3.85</v>
      </c>
      <c r="BWI16" s="112">
        <v>3.87</v>
      </c>
      <c r="BWJ16" s="112">
        <v>3.87</v>
      </c>
      <c r="BWK16" s="112">
        <v>3.95</v>
      </c>
      <c r="BWL16" s="112">
        <v>4.01</v>
      </c>
      <c r="BWM16" s="112">
        <v>4.05</v>
      </c>
      <c r="BWN16" s="112">
        <v>4.05</v>
      </c>
      <c r="BWO16" s="112">
        <v>4.03</v>
      </c>
      <c r="BWP16" s="112">
        <v>3.96</v>
      </c>
      <c r="BWQ16" s="112">
        <v>3.9</v>
      </c>
      <c r="BWR16" s="112">
        <v>3.93</v>
      </c>
      <c r="BWS16" s="112">
        <v>3.94</v>
      </c>
      <c r="BWT16" s="112">
        <v>3.91</v>
      </c>
      <c r="BWU16" s="112">
        <v>3.84</v>
      </c>
      <c r="BWV16" s="112">
        <v>3.91</v>
      </c>
      <c r="BWW16" s="112">
        <v>3.91</v>
      </c>
      <c r="BWX16" s="112">
        <v>3.92</v>
      </c>
      <c r="BWY16" s="112">
        <v>3.95</v>
      </c>
      <c r="BWZ16" s="112">
        <v>3.94</v>
      </c>
      <c r="BXA16" s="112">
        <v>4.0599999999999996</v>
      </c>
      <c r="BXB16" s="112">
        <v>4.03</v>
      </c>
      <c r="BXC16" s="112">
        <v>4.0199999999999996</v>
      </c>
      <c r="BXD16" s="112">
        <v>4.1100000000000003</v>
      </c>
      <c r="BXE16" s="112">
        <v>4.17</v>
      </c>
      <c r="BXF16" s="112">
        <v>4.32</v>
      </c>
      <c r="BXG16" s="112">
        <v>4.21</v>
      </c>
      <c r="BXH16" s="112">
        <v>4.2699999999999996</v>
      </c>
      <c r="BXI16" s="112">
        <v>4.2</v>
      </c>
      <c r="BXJ16" s="112">
        <v>4.18</v>
      </c>
      <c r="BXK16" s="112">
        <v>4.24</v>
      </c>
      <c r="BXL16" s="112">
        <v>4.2699999999999996</v>
      </c>
      <c r="BXM16" s="112">
        <v>4.29</v>
      </c>
      <c r="BXN16" s="112">
        <v>4.32</v>
      </c>
      <c r="BXO16" s="112">
        <v>4.38</v>
      </c>
      <c r="BXP16" s="112">
        <v>4.41</v>
      </c>
      <c r="BXQ16" s="112">
        <v>4.38</v>
      </c>
      <c r="BXR16" s="112">
        <v>4.45</v>
      </c>
      <c r="BXS16" s="112">
        <v>4.42</v>
      </c>
      <c r="BXT16" s="112">
        <v>4.2699999999999996</v>
      </c>
      <c r="BXU16" s="112">
        <v>4.3</v>
      </c>
      <c r="BXV16" s="112">
        <v>4.3</v>
      </c>
      <c r="BXW16" s="112">
        <v>4.29</v>
      </c>
      <c r="BXX16" s="112">
        <v>4.2300000000000004</v>
      </c>
      <c r="BXY16" s="112">
        <v>4.2300000000000004</v>
      </c>
      <c r="BXZ16" s="112">
        <v>4.2</v>
      </c>
      <c r="BYA16" s="112">
        <v>4.29</v>
      </c>
      <c r="BYB16" s="112">
        <v>4.29</v>
      </c>
      <c r="BYC16" s="112">
        <v>4.38</v>
      </c>
      <c r="BYD16" s="112">
        <v>4.37</v>
      </c>
      <c r="BYE16" s="112">
        <v>4.3600000000000003</v>
      </c>
      <c r="BYF16" s="112">
        <v>4.33</v>
      </c>
      <c r="BYG16" s="112">
        <v>4.37</v>
      </c>
      <c r="BYH16" s="112">
        <v>4.3499999999999996</v>
      </c>
      <c r="BYI16" s="112">
        <v>4.34</v>
      </c>
      <c r="BYJ16" s="112">
        <v>4.3899999999999997</v>
      </c>
      <c r="BYK16" s="112">
        <v>4.42</v>
      </c>
      <c r="BYL16" s="112">
        <v>4.4000000000000004</v>
      </c>
      <c r="BYM16" s="112">
        <v>4.43</v>
      </c>
      <c r="BYN16" s="112">
        <v>4.4000000000000004</v>
      </c>
      <c r="BYO16" s="112">
        <v>4.5599999999999996</v>
      </c>
      <c r="BYP16" s="112">
        <v>4.53</v>
      </c>
      <c r="BYQ16" s="112">
        <v>4.67</v>
      </c>
      <c r="BYR16" s="112">
        <v>4.7</v>
      </c>
      <c r="BYS16" s="112">
        <v>4.7300000000000004</v>
      </c>
      <c r="BYT16" s="112">
        <v>4.71</v>
      </c>
      <c r="BYU16" s="112">
        <v>4.7300000000000004</v>
      </c>
      <c r="BYV16" s="112">
        <v>4.8099999999999996</v>
      </c>
      <c r="BYW16" s="112">
        <v>4.95</v>
      </c>
      <c r="BYX16" s="112">
        <v>4.87</v>
      </c>
      <c r="BYY16" s="112">
        <v>4.8899999999999997</v>
      </c>
      <c r="BYZ16" s="112">
        <v>4.95</v>
      </c>
      <c r="BZA16" s="112">
        <v>4.95</v>
      </c>
      <c r="BZB16" s="112">
        <v>4.8499999999999996</v>
      </c>
      <c r="BZC16" s="112">
        <v>4.7300000000000004</v>
      </c>
      <c r="BZD16" s="112">
        <v>4.8600000000000003</v>
      </c>
      <c r="BZE16" s="112">
        <v>4.78</v>
      </c>
      <c r="BZF16" s="112">
        <v>4.87</v>
      </c>
      <c r="BZG16" s="112">
        <v>4.9400000000000004</v>
      </c>
      <c r="BZH16" s="112">
        <v>5</v>
      </c>
      <c r="BZI16" s="112">
        <v>5.1100000000000003</v>
      </c>
      <c r="BZJ16" s="112">
        <v>5.09</v>
      </c>
      <c r="BZK16" s="112">
        <v>5.01</v>
      </c>
      <c r="BZL16" s="112">
        <v>4.96</v>
      </c>
      <c r="BZM16" s="112">
        <v>5.09</v>
      </c>
      <c r="BZN16" s="112">
        <v>5.01</v>
      </c>
      <c r="BZO16" s="112">
        <v>5.03</v>
      </c>
      <c r="BZP16" s="112">
        <v>5.04</v>
      </c>
      <c r="BZQ16" s="112">
        <v>5.04</v>
      </c>
      <c r="BZR16" s="112">
        <v>4.96</v>
      </c>
      <c r="BZS16" s="112">
        <v>4.82</v>
      </c>
      <c r="BZT16" s="112">
        <v>4.7699999999999996</v>
      </c>
      <c r="BZU16" s="112">
        <v>4.84</v>
      </c>
      <c r="BZV16" s="112">
        <v>4.75</v>
      </c>
      <c r="BZW16" s="112">
        <v>4.6399999999999997</v>
      </c>
      <c r="BZX16" s="112">
        <v>4.7699999999999996</v>
      </c>
      <c r="BZY16" s="112">
        <v>4.7300000000000004</v>
      </c>
      <c r="BZZ16" s="112">
        <v>4.75</v>
      </c>
      <c r="CAA16" s="112">
        <v>4.6100000000000003</v>
      </c>
      <c r="CAB16" s="112">
        <v>4.68</v>
      </c>
      <c r="CAC16" s="112">
        <v>4.63</v>
      </c>
      <c r="CAD16" s="112">
        <v>4.59</v>
      </c>
      <c r="CAE16" s="112">
        <v>4.57</v>
      </c>
      <c r="CAF16" s="112">
        <v>4.57</v>
      </c>
      <c r="CAG16" s="112">
        <v>4.55</v>
      </c>
      <c r="CAH16" s="112">
        <v>4.55</v>
      </c>
      <c r="CAI16" s="112">
        <v>4.5999999999999996</v>
      </c>
      <c r="CAJ16" s="112">
        <v>4.53</v>
      </c>
      <c r="CAK16" s="112">
        <v>4.5199999999999996</v>
      </c>
      <c r="CAL16" s="112">
        <v>4.4400000000000004</v>
      </c>
      <c r="CAM16" s="112">
        <v>4.54</v>
      </c>
      <c r="CAN16" s="112">
        <v>4.4000000000000004</v>
      </c>
      <c r="CAO16" s="112">
        <v>4.43</v>
      </c>
      <c r="CAP16" s="112">
        <v>4.3</v>
      </c>
      <c r="CAQ16" s="112">
        <v>4.22</v>
      </c>
      <c r="CAR16" s="112">
        <v>4.25</v>
      </c>
      <c r="CAS16" s="112">
        <v>4.3099999999999996</v>
      </c>
      <c r="CAT16" s="112">
        <v>4.32</v>
      </c>
      <c r="CAU16" s="112">
        <v>4.3</v>
      </c>
      <c r="CAV16" s="112">
        <v>4.1900000000000004</v>
      </c>
      <c r="CAW16" s="112">
        <v>4.03</v>
      </c>
      <c r="CAX16" s="112">
        <v>4</v>
      </c>
      <c r="CAY16" s="112">
        <v>4.05</v>
      </c>
      <c r="CAZ16" s="112">
        <v>4.03</v>
      </c>
      <c r="CBA16" s="112">
        <v>3.98</v>
      </c>
      <c r="CBB16" s="112">
        <v>4.03</v>
      </c>
      <c r="CBC16" s="112">
        <v>4.05</v>
      </c>
      <c r="CBD16" s="112">
        <v>4.05</v>
      </c>
      <c r="CBE16" s="112">
        <v>4.04</v>
      </c>
      <c r="CBF16" s="112">
        <v>3.95</v>
      </c>
      <c r="CBG16" s="112">
        <v>3.98</v>
      </c>
      <c r="CBH16" s="112">
        <v>4.03</v>
      </c>
      <c r="CBI16" s="112">
        <v>4.03</v>
      </c>
      <c r="CBJ16" s="112">
        <v>4.08</v>
      </c>
      <c r="CBK16" s="112">
        <v>4.05</v>
      </c>
      <c r="CBL16" s="112">
        <v>4.13</v>
      </c>
      <c r="CBM16" s="112">
        <v>4.21</v>
      </c>
      <c r="CBN16" s="112">
        <v>4.17</v>
      </c>
      <c r="CBO16" s="112">
        <v>4.18</v>
      </c>
      <c r="CBP16" s="112">
        <v>4.2</v>
      </c>
      <c r="CBQ16" s="112">
        <v>4.18</v>
      </c>
      <c r="CBR16" s="112">
        <v>4.2</v>
      </c>
      <c r="CBS16" s="112">
        <v>4.2</v>
      </c>
      <c r="CBT16" s="112">
        <v>4.3</v>
      </c>
      <c r="CBU16" s="112">
        <v>4.3099999999999996</v>
      </c>
      <c r="CBV16" s="112">
        <v>4.37</v>
      </c>
      <c r="CBW16" s="112">
        <v>4.3600000000000003</v>
      </c>
      <c r="CBX16" s="112">
        <v>4.32</v>
      </c>
      <c r="CBY16" s="112">
        <v>4.38</v>
      </c>
      <c r="CBZ16" s="112">
        <v>4.41</v>
      </c>
      <c r="CCA16" s="112">
        <v>4.38</v>
      </c>
      <c r="CCB16" s="112">
        <v>4.38</v>
      </c>
      <c r="CCC16" s="112">
        <v>4.3099999999999996</v>
      </c>
      <c r="CCD16" s="112">
        <v>4.28</v>
      </c>
      <c r="CCE16" s="112">
        <v>4.22</v>
      </c>
      <c r="CCF16" s="112">
        <v>4.0999999999999996</v>
      </c>
      <c r="CCG16" s="112">
        <v>4.22</v>
      </c>
      <c r="CCH16" s="112">
        <v>4.3499999999999996</v>
      </c>
      <c r="CCI16" s="112">
        <v>4.29</v>
      </c>
      <c r="CCJ16" s="112">
        <v>4.3099999999999996</v>
      </c>
      <c r="CCK16" s="112">
        <v>4.3600000000000003</v>
      </c>
      <c r="CCL16" s="112">
        <v>4.37</v>
      </c>
      <c r="CCM16" s="112">
        <v>4.37</v>
      </c>
      <c r="CCN16" s="112">
        <v>4.46</v>
      </c>
      <c r="CCO16" s="112">
        <v>4.45</v>
      </c>
      <c r="CCP16" s="112">
        <v>4.42</v>
      </c>
      <c r="CCQ16" s="112">
        <v>4.45</v>
      </c>
      <c r="CCR16" s="112">
        <v>4.45</v>
      </c>
      <c r="CCS16" s="112">
        <v>4.4400000000000004</v>
      </c>
      <c r="CCT16" s="112">
        <v>4.49</v>
      </c>
      <c r="CCU16" s="112">
        <v>4.47</v>
      </c>
      <c r="CCV16" s="112">
        <v>4.37</v>
      </c>
      <c r="CCW16" s="112">
        <v>4.4000000000000004</v>
      </c>
      <c r="CCX16" s="112">
        <v>4.4400000000000004</v>
      </c>
      <c r="CCY16" s="112">
        <v>4.4000000000000004</v>
      </c>
      <c r="CCZ16" s="112">
        <v>4.38</v>
      </c>
      <c r="CDA16" s="112">
        <v>4.33</v>
      </c>
      <c r="CDB16" s="112">
        <v>4.3600000000000003</v>
      </c>
      <c r="CDC16" s="112">
        <v>4.2699999999999996</v>
      </c>
      <c r="CDD16" s="112">
        <v>4.24</v>
      </c>
      <c r="CDE16" s="112">
        <v>4.25</v>
      </c>
      <c r="CDF16" s="112">
        <v>4.26</v>
      </c>
      <c r="CDG16" s="112">
        <v>4.26</v>
      </c>
      <c r="CDH16" s="112">
        <v>4.3099999999999996</v>
      </c>
      <c r="CDI16" s="112">
        <v>4.3499999999999996</v>
      </c>
      <c r="CDJ16" s="112">
        <v>4.4400000000000004</v>
      </c>
      <c r="CDK16" s="112">
        <v>4.43</v>
      </c>
      <c r="CDL16" s="112">
        <v>4.46</v>
      </c>
      <c r="CDM16" s="112">
        <v>4.4400000000000004</v>
      </c>
      <c r="CDN16" s="112">
        <v>4.45</v>
      </c>
      <c r="CDO16" s="112">
        <v>4.4400000000000004</v>
      </c>
      <c r="CDP16" s="112">
        <v>4.3899999999999997</v>
      </c>
      <c r="CDQ16" s="112">
        <v>4.42</v>
      </c>
      <c r="CDR16" s="112">
        <v>4.4000000000000004</v>
      </c>
      <c r="CDS16" s="112">
        <v>4.3600000000000003</v>
      </c>
      <c r="CDT16" s="112">
        <v>4.34</v>
      </c>
      <c r="CDU16" s="112">
        <v>4.34</v>
      </c>
      <c r="CDV16" s="112">
        <v>4.47</v>
      </c>
      <c r="CDW16" s="112">
        <v>4.51</v>
      </c>
      <c r="CDX16" s="112">
        <v>4.51</v>
      </c>
      <c r="CDY16" s="112">
        <v>4.47</v>
      </c>
      <c r="CDZ16" s="112">
        <v>4.54</v>
      </c>
      <c r="CEA16" s="112">
        <v>4.55</v>
      </c>
      <c r="CEB16" s="112">
        <v>4.5</v>
      </c>
      <c r="CEC16" s="112">
        <v>4.6399999999999997</v>
      </c>
      <c r="CED16" s="112">
        <v>4.6500000000000004</v>
      </c>
      <c r="CEE16" s="112">
        <v>4.6100000000000003</v>
      </c>
      <c r="CEF16" s="112">
        <v>4.74</v>
      </c>
      <c r="CEG16" s="112">
        <v>4.7699999999999996</v>
      </c>
      <c r="CEH16" s="112">
        <v>4.71</v>
      </c>
      <c r="CEI16" s="112">
        <v>4.74</v>
      </c>
      <c r="CEJ16" s="112">
        <v>4.72</v>
      </c>
      <c r="CEK16" s="112">
        <v>4.72</v>
      </c>
      <c r="CEL16" s="112">
        <v>4.7300000000000004</v>
      </c>
      <c r="CEM16" s="112">
        <v>4.78</v>
      </c>
      <c r="CEN16" s="112">
        <v>4.82</v>
      </c>
      <c r="CEO16" s="112">
        <v>4.78</v>
      </c>
      <c r="CEP16" s="112">
        <v>4.75</v>
      </c>
      <c r="CEQ16" s="112">
        <v>4.79</v>
      </c>
      <c r="CER16" s="112">
        <v>4.74</v>
      </c>
      <c r="CES16" s="112">
        <v>4.72</v>
      </c>
      <c r="CET16" s="112">
        <v>4.66</v>
      </c>
      <c r="CEU16" s="112">
        <v>4.6399999999999997</v>
      </c>
      <c r="CEV16" s="112">
        <v>4.6100000000000003</v>
      </c>
      <c r="CEW16" s="112">
        <v>4.6399999999999997</v>
      </c>
      <c r="CEX16" s="112">
        <v>4.5999999999999996</v>
      </c>
      <c r="CEY16" s="112">
        <v>4.6399999999999997</v>
      </c>
      <c r="CEZ16" s="112">
        <v>4.63</v>
      </c>
      <c r="CFA16" s="112">
        <v>4.59</v>
      </c>
      <c r="CFB16" s="112">
        <v>4.5199999999999996</v>
      </c>
      <c r="CFC16" s="112">
        <v>4.5199999999999996</v>
      </c>
      <c r="CFD16" s="112">
        <v>4.5599999999999996</v>
      </c>
      <c r="CFE16" s="112">
        <v>4.58</v>
      </c>
      <c r="CFF16" s="112">
        <v>4.55</v>
      </c>
      <c r="CFG16" s="112">
        <v>4.55</v>
      </c>
      <c r="CFH16" s="112">
        <v>4.58</v>
      </c>
      <c r="CFI16" s="112">
        <v>4.57</v>
      </c>
      <c r="CFJ16" s="112">
        <v>4.57</v>
      </c>
      <c r="CFK16" s="112">
        <v>4.66</v>
      </c>
      <c r="CFL16" s="112">
        <v>4.74</v>
      </c>
      <c r="CFM16" s="112">
        <v>4.6900000000000004</v>
      </c>
      <c r="CFN16" s="112">
        <v>4.6500000000000004</v>
      </c>
      <c r="CFO16" s="112">
        <v>4.55</v>
      </c>
      <c r="CFP16" s="112">
        <v>4.4800000000000004</v>
      </c>
      <c r="CFQ16" s="112">
        <v>4.4400000000000004</v>
      </c>
      <c r="CFR16" s="112">
        <v>4.43</v>
      </c>
      <c r="CFS16" s="112">
        <v>4.55</v>
      </c>
      <c r="CFT16" s="112">
        <v>4.59</v>
      </c>
      <c r="CFU16" s="112">
        <v>4.53</v>
      </c>
      <c r="CFV16" s="112">
        <v>4.47</v>
      </c>
      <c r="CFW16" s="112">
        <v>4.4000000000000004</v>
      </c>
      <c r="CFX16" s="112">
        <v>4.34</v>
      </c>
      <c r="CFY16" s="112">
        <v>4.4000000000000004</v>
      </c>
      <c r="CFZ16" s="112">
        <v>4.3600000000000003</v>
      </c>
      <c r="CGA16" s="112">
        <v>4.3600000000000003</v>
      </c>
      <c r="CGB16" s="112">
        <v>4.3899999999999997</v>
      </c>
      <c r="CGC16" s="112">
        <v>4.3899999999999997</v>
      </c>
      <c r="CGD16" s="112">
        <v>4.38</v>
      </c>
      <c r="CGE16" s="112">
        <v>4.3600000000000003</v>
      </c>
      <c r="CGF16" s="112">
        <v>4.45</v>
      </c>
      <c r="CGG16" s="112">
        <v>4.43</v>
      </c>
      <c r="CGH16" s="112">
        <v>4.51</v>
      </c>
      <c r="CGI16" s="112">
        <v>4.6399999999999997</v>
      </c>
      <c r="CGJ16" s="112">
        <v>4.5999999999999996</v>
      </c>
      <c r="CGK16" s="112">
        <v>4.53</v>
      </c>
      <c r="CGL16" s="112">
        <v>4.53</v>
      </c>
      <c r="CGM16" s="112">
        <v>4.47</v>
      </c>
      <c r="CGN16" s="112">
        <v>4.46</v>
      </c>
      <c r="CGO16" s="112">
        <v>4.49</v>
      </c>
      <c r="CGP16" s="112">
        <v>4.47</v>
      </c>
      <c r="CGQ16" s="112">
        <v>4.41</v>
      </c>
      <c r="CGR16" s="112">
        <v>4.3899999999999997</v>
      </c>
      <c r="CGS16" s="112">
        <v>4.46</v>
      </c>
      <c r="CGT16" s="112">
        <v>4.38</v>
      </c>
      <c r="CGU16" s="112">
        <v>4.37</v>
      </c>
      <c r="CGV16" s="112">
        <v>4.41</v>
      </c>
      <c r="CGW16" s="112">
        <v>4.45</v>
      </c>
      <c r="CGX16" s="112">
        <v>4.4800000000000004</v>
      </c>
      <c r="CGY16" s="112">
        <v>4.4800000000000004</v>
      </c>
      <c r="CGZ16" s="112">
        <v>4.54</v>
      </c>
      <c r="CHA16" s="112">
        <v>4.5</v>
      </c>
      <c r="CHB16" s="112">
        <v>4.45</v>
      </c>
      <c r="CHC16" s="112">
        <v>4.42</v>
      </c>
      <c r="CHD16" s="112">
        <v>4.4000000000000004</v>
      </c>
      <c r="CHE16" s="112">
        <v>4.3499999999999996</v>
      </c>
      <c r="CHF16" s="112">
        <v>4.2699999999999996</v>
      </c>
      <c r="CHG16" s="112">
        <v>4.1100000000000003</v>
      </c>
      <c r="CHH16" s="112">
        <v>4.0599999999999996</v>
      </c>
      <c r="CHI16" s="112">
        <v>4.18</v>
      </c>
      <c r="CHJ16" s="112">
        <v>4.26</v>
      </c>
      <c r="CHK16" s="112">
        <v>4.28</v>
      </c>
      <c r="CHL16" s="112">
        <v>4.2300000000000004</v>
      </c>
      <c r="CHM16" s="112">
        <v>4.1900000000000004</v>
      </c>
      <c r="CHN16" s="112">
        <v>4.16</v>
      </c>
      <c r="CHO16" s="112">
        <v>4.12</v>
      </c>
      <c r="CHP16" s="112">
        <v>4.18</v>
      </c>
      <c r="CHQ16" s="112">
        <v>4.1500000000000004</v>
      </c>
      <c r="CHR16" s="112">
        <v>4.1100000000000003</v>
      </c>
      <c r="CHS16" s="112">
        <v>4.07</v>
      </c>
      <c r="CHT16" s="112">
        <v>4.0599999999999996</v>
      </c>
      <c r="CHU16" s="112">
        <v>4.13</v>
      </c>
      <c r="CHV16" s="112">
        <v>4.0999999999999996</v>
      </c>
      <c r="CHW16" s="112">
        <v>4.1100000000000003</v>
      </c>
      <c r="CHX16" s="112">
        <v>4.13</v>
      </c>
      <c r="CHY16" s="112">
        <v>4.13</v>
      </c>
      <c r="CHZ16" s="112">
        <v>4.1500000000000004</v>
      </c>
      <c r="CIA16" s="112">
        <v>4.2</v>
      </c>
      <c r="CIB16" s="112">
        <v>4.2</v>
      </c>
      <c r="CIC16" s="112">
        <v>4.13</v>
      </c>
      <c r="CID16" s="112">
        <v>4.0599999999999996</v>
      </c>
      <c r="CIE16" s="112">
        <v>4.0199999999999996</v>
      </c>
      <c r="CIF16" s="112">
        <v>4.03</v>
      </c>
      <c r="CIG16" s="112">
        <v>4</v>
      </c>
      <c r="CIH16" s="112">
        <v>3.97</v>
      </c>
      <c r="CII16" s="112">
        <v>3.96</v>
      </c>
      <c r="CIJ16" s="112">
        <v>4</v>
      </c>
      <c r="CIK16" s="112">
        <v>3.98</v>
      </c>
      <c r="CIL16" s="112">
        <v>3.94</v>
      </c>
      <c r="CIM16" s="112">
        <v>3.96</v>
      </c>
      <c r="CIN16" s="112">
        <v>4.03</v>
      </c>
      <c r="CIO16" s="112">
        <v>4.0599999999999996</v>
      </c>
      <c r="CIP16" s="112">
        <v>4.07</v>
      </c>
      <c r="CIQ16" s="112">
        <v>4.09</v>
      </c>
      <c r="CIR16" s="112">
        <v>4.09</v>
      </c>
      <c r="CIS16" s="112">
        <v>4.1399999999999997</v>
      </c>
      <c r="CIT16" s="112">
        <v>4.12</v>
      </c>
      <c r="CIU16" s="112">
        <v>4.0999999999999996</v>
      </c>
      <c r="CIV16" s="112">
        <v>4.1399999999999997</v>
      </c>
      <c r="CIW16" s="112">
        <v>4.08</v>
      </c>
      <c r="CIX16" s="112">
        <v>4.1399999999999997</v>
      </c>
      <c r="CIY16" s="112">
        <v>4.18</v>
      </c>
      <c r="CIZ16" s="112">
        <v>4.26</v>
      </c>
      <c r="CJA16" s="112">
        <v>4.3</v>
      </c>
      <c r="CJB16" s="112">
        <v>4.32</v>
      </c>
      <c r="CJC16" s="112">
        <v>4.34</v>
      </c>
      <c r="CJD16" s="112">
        <v>4.38</v>
      </c>
      <c r="CJE16" s="112">
        <v>4.3899999999999997</v>
      </c>
      <c r="CJF16" s="112">
        <v>4.3899999999999997</v>
      </c>
      <c r="CJG16" s="112">
        <v>4.32</v>
      </c>
      <c r="CJH16" s="112">
        <v>4.3</v>
      </c>
      <c r="CJI16" s="112">
        <v>4.3899999999999997</v>
      </c>
      <c r="CJJ16" s="112">
        <v>4.38</v>
      </c>
      <c r="CJK16" s="112">
        <v>4.49</v>
      </c>
      <c r="CJL16" s="112">
        <v>4.49</v>
      </c>
      <c r="CJM16" s="112">
        <v>4.51</v>
      </c>
      <c r="CJN16" s="112">
        <v>4.47</v>
      </c>
      <c r="CJO16" s="112">
        <v>4.51</v>
      </c>
      <c r="CJP16" s="112">
        <v>4.53</v>
      </c>
      <c r="CJQ16" s="112">
        <v>4.5199999999999996</v>
      </c>
      <c r="CJR16" s="112">
        <v>4.49</v>
      </c>
      <c r="CJS16" s="112">
        <v>4.47</v>
      </c>
      <c r="CJT16" s="112">
        <v>4.57</v>
      </c>
      <c r="CJU16" s="112">
        <v>4.5</v>
      </c>
      <c r="CJV16" s="112">
        <v>4.4400000000000004</v>
      </c>
      <c r="CJW16" s="112">
        <v>4.5999999999999996</v>
      </c>
      <c r="CJX16" s="112">
        <v>4.5199999999999996</v>
      </c>
      <c r="CJY16" s="112">
        <v>4.47</v>
      </c>
      <c r="CJZ16" s="112">
        <v>4.47</v>
      </c>
      <c r="CKA16" s="112">
        <v>4.58</v>
      </c>
      <c r="CKB16" s="112">
        <v>4.63</v>
      </c>
      <c r="CKC16" s="112">
        <v>4.58</v>
      </c>
      <c r="CKD16" s="112">
        <v>4.5999999999999996</v>
      </c>
      <c r="CKE16" s="112">
        <v>4.6100000000000003</v>
      </c>
      <c r="CKF16" s="112">
        <v>4.57</v>
      </c>
      <c r="CKG16" s="112">
        <v>4.59</v>
      </c>
      <c r="CKH16" s="112">
        <v>4.6100000000000003</v>
      </c>
      <c r="CKI16" s="112">
        <v>4.5999999999999996</v>
      </c>
      <c r="CKJ16" s="112">
        <v>4.45</v>
      </c>
      <c r="CKK16" s="112">
        <v>4.4800000000000004</v>
      </c>
      <c r="CKL16" s="112">
        <v>4.4400000000000004</v>
      </c>
      <c r="CKM16" s="112">
        <v>4.4400000000000004</v>
      </c>
      <c r="CKN16" s="112">
        <v>4.3600000000000003</v>
      </c>
      <c r="CKO16" s="112">
        <v>4.3600000000000003</v>
      </c>
      <c r="CKP16" s="112">
        <v>4.4000000000000004</v>
      </c>
      <c r="CKQ16" s="112">
        <v>4.3499999999999996</v>
      </c>
      <c r="CKR16" s="112">
        <v>4.33</v>
      </c>
      <c r="CKS16" s="112">
        <v>4.34</v>
      </c>
      <c r="CKT16" s="112">
        <v>4.3899999999999997</v>
      </c>
      <c r="CKU16" s="112">
        <v>4.41</v>
      </c>
      <c r="CKV16" s="112">
        <v>4.4800000000000004</v>
      </c>
      <c r="CKW16" s="112">
        <v>4.55</v>
      </c>
      <c r="CKX16" s="112">
        <v>4.6100000000000003</v>
      </c>
      <c r="CKY16" s="112">
        <v>4.5999999999999996</v>
      </c>
      <c r="CKZ16" s="112">
        <v>4.59</v>
      </c>
      <c r="CLA16" s="112">
        <v>4.6500000000000004</v>
      </c>
      <c r="CLB16" s="112">
        <v>4.74</v>
      </c>
      <c r="CLC16" s="112">
        <v>4.72</v>
      </c>
      <c r="CLD16" s="112">
        <v>4.78</v>
      </c>
      <c r="CLE16" s="112">
        <v>4.76</v>
      </c>
      <c r="CLF16" s="112">
        <v>4.76</v>
      </c>
      <c r="CLG16" s="112">
        <v>4.76</v>
      </c>
      <c r="CLH16" s="112">
        <v>4.82</v>
      </c>
      <c r="CLI16" s="112">
        <v>4.7699999999999996</v>
      </c>
      <c r="CLJ16" s="112">
        <v>4.78</v>
      </c>
      <c r="CLK16" s="112">
        <v>4.78</v>
      </c>
      <c r="CLL16" s="112">
        <v>4.79</v>
      </c>
      <c r="CLM16" s="112">
        <v>4.82</v>
      </c>
      <c r="CLN16" s="112">
        <v>4.8499999999999996</v>
      </c>
      <c r="CLO16" s="112">
        <v>4.91</v>
      </c>
      <c r="CLP16" s="112">
        <v>4.91</v>
      </c>
      <c r="CLQ16" s="112">
        <v>4.92</v>
      </c>
      <c r="CLR16" s="112">
        <v>4.96</v>
      </c>
      <c r="CLS16" s="112">
        <v>4.97</v>
      </c>
      <c r="CLT16" s="112">
        <v>4.9800000000000004</v>
      </c>
      <c r="CLU16" s="112">
        <v>4.88</v>
      </c>
      <c r="CLV16" s="112">
        <v>4.84</v>
      </c>
      <c r="CLW16" s="112">
        <v>4.84</v>
      </c>
      <c r="CLX16" s="112">
        <v>4.84</v>
      </c>
      <c r="CLY16" s="112">
        <v>4.8</v>
      </c>
      <c r="CLZ16" s="112">
        <v>4.82</v>
      </c>
      <c r="CMA16" s="112">
        <v>4.87</v>
      </c>
      <c r="CMB16" s="112">
        <v>4.8499999999999996</v>
      </c>
      <c r="CMC16" s="112">
        <v>4.76</v>
      </c>
      <c r="CMD16" s="112">
        <v>4.78</v>
      </c>
      <c r="CME16" s="112">
        <v>4.79</v>
      </c>
      <c r="CMF16" s="112">
        <v>4.76</v>
      </c>
      <c r="CMG16" s="112">
        <v>4.83</v>
      </c>
      <c r="CMH16" s="112">
        <v>4.7699999999999996</v>
      </c>
      <c r="CMI16" s="112">
        <v>4.75</v>
      </c>
      <c r="CMJ16" s="112">
        <v>4.6399999999999997</v>
      </c>
      <c r="CMK16" s="112">
        <v>4.6500000000000004</v>
      </c>
      <c r="CML16" s="112">
        <v>4.6900000000000004</v>
      </c>
      <c r="CMM16" s="112">
        <v>4.71</v>
      </c>
      <c r="CMN16" s="112">
        <v>4.75</v>
      </c>
      <c r="CMO16" s="112">
        <v>4.83</v>
      </c>
      <c r="CMP16" s="112">
        <v>4.72</v>
      </c>
      <c r="CMQ16" s="112">
        <v>4.6900000000000004</v>
      </c>
      <c r="CMR16" s="112">
        <v>4.6900000000000004</v>
      </c>
      <c r="CMS16" s="112">
        <v>4.7699999999999996</v>
      </c>
      <c r="CMT16" s="112">
        <v>4.76</v>
      </c>
      <c r="CMU16" s="112">
        <v>4.74</v>
      </c>
      <c r="CMV16" s="112">
        <v>4.67</v>
      </c>
      <c r="CMW16" s="112">
        <v>4.66</v>
      </c>
      <c r="CMX16" s="112">
        <v>4.55</v>
      </c>
      <c r="CMY16" s="112">
        <v>4.51</v>
      </c>
      <c r="CMZ16" s="112">
        <v>4.5599999999999996</v>
      </c>
      <c r="CNA16" s="112">
        <v>4.51</v>
      </c>
      <c r="CNB16" s="112">
        <v>4.45</v>
      </c>
      <c r="CNC16" s="112">
        <v>4.53</v>
      </c>
      <c r="CND16" s="112">
        <v>4.57</v>
      </c>
      <c r="CNE16" s="112">
        <v>4.58</v>
      </c>
      <c r="CNF16" s="112">
        <v>4.62</v>
      </c>
      <c r="CNG16" s="112">
        <v>4.54</v>
      </c>
      <c r="CNH16" s="112">
        <v>4.59</v>
      </c>
      <c r="CNI16" s="112">
        <v>4.63</v>
      </c>
      <c r="CNJ16" s="112">
        <v>4.59</v>
      </c>
      <c r="CNK16" s="112">
        <v>4.62</v>
      </c>
      <c r="CNL16" s="112">
        <v>4.5999999999999996</v>
      </c>
      <c r="CNM16" s="112">
        <v>4.58</v>
      </c>
      <c r="CNN16" s="112">
        <v>4.5599999999999996</v>
      </c>
      <c r="CNO16" s="112">
        <v>4.55</v>
      </c>
      <c r="CNP16" s="112">
        <v>4.59</v>
      </c>
      <c r="CNQ16" s="112">
        <v>4.66</v>
      </c>
      <c r="CNR16" s="112">
        <v>4.6500000000000004</v>
      </c>
      <c r="CNS16" s="112">
        <v>4.6900000000000004</v>
      </c>
      <c r="CNT16" s="112">
        <v>4.7300000000000004</v>
      </c>
      <c r="CNU16" s="112">
        <v>4.6399999999999997</v>
      </c>
      <c r="CNV16" s="112">
        <v>4.59</v>
      </c>
      <c r="CNW16" s="112">
        <v>4.5199999999999996</v>
      </c>
      <c r="CNX16" s="112">
        <v>4.54</v>
      </c>
      <c r="CNY16" s="112">
        <v>4.49</v>
      </c>
      <c r="CNZ16" s="112">
        <v>4.41</v>
      </c>
      <c r="COA16" s="112">
        <v>4.58</v>
      </c>
      <c r="COB16" s="112">
        <v>4.71</v>
      </c>
      <c r="COC16" s="112">
        <v>4.72</v>
      </c>
      <c r="COD16" s="112">
        <v>4.8600000000000003</v>
      </c>
      <c r="COE16" s="112">
        <v>4.8499999999999996</v>
      </c>
      <c r="COF16" s="112">
        <v>4.8</v>
      </c>
      <c r="COG16" s="112">
        <v>4.79</v>
      </c>
      <c r="COH16" s="112">
        <v>4.74</v>
      </c>
      <c r="COI16" s="112">
        <v>4.8</v>
      </c>
      <c r="COJ16" s="112">
        <v>4.8</v>
      </c>
      <c r="COK16" s="112">
        <v>4.91</v>
      </c>
      <c r="COL16" s="112">
        <v>4.88</v>
      </c>
      <c r="COM16" s="112">
        <v>4.83</v>
      </c>
      <c r="CON16" s="112">
        <v>4.7699999999999996</v>
      </c>
      <c r="COO16" s="112">
        <v>4.74</v>
      </c>
      <c r="COP16" s="112">
        <v>4.6900000000000004</v>
      </c>
      <c r="COQ16" s="112">
        <v>4.6399999999999997</v>
      </c>
      <c r="COR16" s="112">
        <v>4.66</v>
      </c>
      <c r="COS16" s="112">
        <v>4.74</v>
      </c>
      <c r="COT16" s="112">
        <v>4.79</v>
      </c>
      <c r="COU16" s="112">
        <v>4.83</v>
      </c>
      <c r="COV16" s="112">
        <v>4.8099999999999996</v>
      </c>
      <c r="COW16" s="112">
        <v>4.7699999999999996</v>
      </c>
      <c r="COX16" s="112">
        <v>4.83</v>
      </c>
      <c r="COY16" s="112">
        <v>4.83</v>
      </c>
      <c r="COZ16" s="112">
        <v>4.8899999999999997</v>
      </c>
      <c r="CPA16" s="112">
        <v>4.9400000000000004</v>
      </c>
      <c r="CPB16" s="112">
        <v>4.97</v>
      </c>
      <c r="CPC16" s="112">
        <v>4.91</v>
      </c>
      <c r="CPD16" s="112">
        <v>4.8899999999999997</v>
      </c>
      <c r="CPE16" s="112">
        <v>4.92</v>
      </c>
      <c r="CPF16" s="112">
        <v>4.96</v>
      </c>
      <c r="CPG16" s="112">
        <v>5.08</v>
      </c>
      <c r="CPH16" s="112">
        <v>5.05</v>
      </c>
      <c r="CPI16" s="112">
        <v>5.04</v>
      </c>
      <c r="CPJ16" s="112">
        <v>5.04</v>
      </c>
      <c r="CPK16" s="112">
        <v>4.9400000000000004</v>
      </c>
      <c r="CPL16" s="112">
        <v>4.97</v>
      </c>
      <c r="CPM16" s="112">
        <v>4.92</v>
      </c>
      <c r="CPN16" s="112">
        <v>4.92</v>
      </c>
      <c r="CPO16" s="112">
        <v>4.99</v>
      </c>
      <c r="CPP16" s="112">
        <v>4.9800000000000004</v>
      </c>
      <c r="CPQ16" s="112">
        <v>4.8899999999999997</v>
      </c>
      <c r="CPR16" s="112">
        <v>4.88</v>
      </c>
      <c r="CPS16" s="112">
        <v>4.97</v>
      </c>
      <c r="CPT16" s="112">
        <v>4.95</v>
      </c>
      <c r="CPU16" s="112">
        <v>4.93</v>
      </c>
      <c r="CPV16" s="112">
        <v>4.91</v>
      </c>
      <c r="CPW16" s="112">
        <v>4.84</v>
      </c>
      <c r="CPX16" s="112">
        <v>4.9000000000000004</v>
      </c>
      <c r="CPY16" s="112">
        <v>4.96</v>
      </c>
      <c r="CPZ16" s="112">
        <v>4.88</v>
      </c>
      <c r="CQA16" s="112">
        <v>4.88</v>
      </c>
      <c r="CQB16" s="112">
        <v>4.88</v>
      </c>
      <c r="CQC16" s="112">
        <v>4.8899999999999997</v>
      </c>
      <c r="CQD16" s="112">
        <v>4.87</v>
      </c>
      <c r="CQE16" s="112">
        <v>4.83</v>
      </c>
      <c r="CQF16" s="112">
        <v>4.83</v>
      </c>
      <c r="CQG16" s="112">
        <v>4.8099999999999996</v>
      </c>
      <c r="CQH16" s="112">
        <v>4.8499999999999996</v>
      </c>
      <c r="CQI16" s="112">
        <v>4.78</v>
      </c>
      <c r="CQJ16" s="112">
        <v>4.78</v>
      </c>
      <c r="CQK16" s="112">
        <v>4.82</v>
      </c>
      <c r="CQL16" s="112">
        <v>4.8600000000000003</v>
      </c>
      <c r="CQM16" s="112">
        <v>4.8600000000000003</v>
      </c>
      <c r="CQN16" s="112">
        <v>4.92</v>
      </c>
      <c r="CQO16" s="112">
        <v>4.9400000000000004</v>
      </c>
      <c r="CQP16" s="112">
        <v>4.87</v>
      </c>
      <c r="CQQ16" s="112">
        <v>4.8600000000000003</v>
      </c>
      <c r="CQR16" s="112">
        <v>4.96</v>
      </c>
      <c r="CQS16" s="112">
        <v>4.97</v>
      </c>
      <c r="CQT16" s="112">
        <v>5.01</v>
      </c>
      <c r="CQU16" s="112">
        <v>5.01</v>
      </c>
      <c r="CQV16" s="112">
        <v>5.01</v>
      </c>
      <c r="CQW16" s="112">
        <v>5</v>
      </c>
      <c r="CQX16" s="112">
        <v>4.9400000000000004</v>
      </c>
      <c r="CQY16" s="112">
        <v>4.9000000000000004</v>
      </c>
      <c r="CQZ16" s="112">
        <v>4.95</v>
      </c>
      <c r="CRA16" s="112">
        <v>4.96</v>
      </c>
      <c r="CRB16" s="112">
        <v>4.92</v>
      </c>
      <c r="CRC16" s="112">
        <v>4.96</v>
      </c>
      <c r="CRD16" s="112">
        <v>4.8600000000000003</v>
      </c>
      <c r="CRE16" s="112">
        <v>4.8899999999999997</v>
      </c>
      <c r="CRF16" s="112">
        <v>4.8899999999999997</v>
      </c>
      <c r="CRG16" s="112">
        <v>4.8099999999999996</v>
      </c>
      <c r="CRH16" s="112">
        <v>4.8</v>
      </c>
      <c r="CRI16" s="112">
        <v>4.78</v>
      </c>
      <c r="CRJ16" s="112">
        <v>4.8099999999999996</v>
      </c>
      <c r="CRK16" s="112">
        <v>4.8099999999999996</v>
      </c>
      <c r="CRL16" s="112">
        <v>4.8499999999999996</v>
      </c>
      <c r="CRM16" s="112">
        <v>4.84</v>
      </c>
      <c r="CRN16" s="112">
        <v>4.88</v>
      </c>
      <c r="CRO16" s="112">
        <v>4.83</v>
      </c>
      <c r="CRP16" s="112">
        <v>4.88</v>
      </c>
      <c r="CRQ16" s="112">
        <v>4.92</v>
      </c>
      <c r="CRR16" s="112">
        <v>4.9400000000000004</v>
      </c>
      <c r="CRS16" s="112">
        <v>4.9000000000000004</v>
      </c>
      <c r="CRT16" s="112">
        <v>4.8899999999999997</v>
      </c>
      <c r="CRU16" s="112">
        <v>4.92</v>
      </c>
      <c r="CRV16" s="112">
        <v>4.88</v>
      </c>
      <c r="CRW16" s="112">
        <v>4.8899999999999997</v>
      </c>
      <c r="CRX16" s="112">
        <v>4.9000000000000004</v>
      </c>
      <c r="CRY16" s="112">
        <v>4.91</v>
      </c>
      <c r="CRZ16" s="112">
        <v>4.88</v>
      </c>
      <c r="CSA16" s="112">
        <v>4.92</v>
      </c>
      <c r="CSB16" s="112">
        <v>4.92</v>
      </c>
      <c r="CSC16" s="112">
        <v>4.97</v>
      </c>
      <c r="CSD16" s="112">
        <v>4.9000000000000004</v>
      </c>
      <c r="CSE16" s="112">
        <v>4.8600000000000003</v>
      </c>
      <c r="CSF16" s="112">
        <v>4.78</v>
      </c>
      <c r="CSG16" s="112">
        <v>4.6900000000000004</v>
      </c>
      <c r="CSH16" s="112">
        <v>4.72</v>
      </c>
      <c r="CSI16" s="112">
        <v>4.6900000000000004</v>
      </c>
      <c r="CSJ16" s="112">
        <v>4.6500000000000004</v>
      </c>
      <c r="CSK16" s="112">
        <v>4.68</v>
      </c>
      <c r="CSL16" s="112">
        <v>4.66</v>
      </c>
      <c r="CSM16" s="112">
        <v>4.6500000000000004</v>
      </c>
      <c r="CSN16" s="112">
        <v>4.66</v>
      </c>
      <c r="CSO16" s="112">
        <v>4.72</v>
      </c>
      <c r="CSP16" s="112">
        <v>4.75</v>
      </c>
      <c r="CSQ16" s="112">
        <v>4.7699999999999996</v>
      </c>
      <c r="CSR16" s="112">
        <v>4.7300000000000004</v>
      </c>
      <c r="CSS16" s="112">
        <v>4.76</v>
      </c>
      <c r="CST16" s="112">
        <v>4.75</v>
      </c>
      <c r="CSU16" s="112">
        <v>4.7699999999999996</v>
      </c>
      <c r="CSV16" s="112">
        <v>4.71</v>
      </c>
      <c r="CSW16" s="112">
        <v>4.7300000000000004</v>
      </c>
      <c r="CSX16" s="112">
        <v>4.72</v>
      </c>
      <c r="CSY16" s="112">
        <v>4.6900000000000004</v>
      </c>
      <c r="CSZ16" s="112">
        <v>4.71</v>
      </c>
      <c r="CTA16" s="112">
        <v>4.76</v>
      </c>
      <c r="CTB16" s="112">
        <v>4.7300000000000004</v>
      </c>
      <c r="CTC16" s="112">
        <v>4.72</v>
      </c>
      <c r="CTD16" s="112">
        <v>4.72</v>
      </c>
      <c r="CTE16" s="112">
        <v>4.63</v>
      </c>
      <c r="CTF16" s="112">
        <v>4.63</v>
      </c>
      <c r="CTG16" s="112">
        <v>4.62</v>
      </c>
      <c r="CTH16" s="112">
        <v>4.6399999999999997</v>
      </c>
      <c r="CTI16" s="112">
        <v>4.58</v>
      </c>
      <c r="CTJ16" s="112">
        <v>4.5999999999999996</v>
      </c>
      <c r="CTK16" s="112">
        <v>4.58</v>
      </c>
      <c r="CTL16" s="112">
        <v>4.55</v>
      </c>
      <c r="CTM16" s="112">
        <v>4.54</v>
      </c>
      <c r="CTN16" s="112">
        <v>4.58</v>
      </c>
      <c r="CTO16" s="112">
        <v>4.59</v>
      </c>
      <c r="CTP16" s="112">
        <v>4.57</v>
      </c>
      <c r="CTQ16" s="112">
        <v>4.55</v>
      </c>
      <c r="CTR16" s="112">
        <v>4.6100000000000003</v>
      </c>
      <c r="CTS16" s="112">
        <v>4.6500000000000004</v>
      </c>
      <c r="CTT16" s="112">
        <v>4.67</v>
      </c>
      <c r="CTU16" s="112">
        <v>4.6900000000000004</v>
      </c>
      <c r="CTV16" s="112">
        <v>4.67</v>
      </c>
      <c r="CTW16" s="112">
        <v>4.74</v>
      </c>
      <c r="CTX16" s="112">
        <v>4.6900000000000004</v>
      </c>
      <c r="CTY16" s="112">
        <v>4.7</v>
      </c>
      <c r="CTZ16" s="112">
        <v>4.71</v>
      </c>
      <c r="CUA16" s="112">
        <v>4.71</v>
      </c>
      <c r="CUB16" s="112">
        <v>4.67</v>
      </c>
      <c r="CUC16" s="112">
        <v>4.7</v>
      </c>
      <c r="CUD16" s="112">
        <v>4.74</v>
      </c>
      <c r="CUE16" s="112">
        <v>4.7300000000000004</v>
      </c>
      <c r="CUF16" s="112">
        <v>4.74</v>
      </c>
      <c r="CUG16" s="112">
        <v>4.75</v>
      </c>
      <c r="CUH16" s="112">
        <v>4.7300000000000004</v>
      </c>
      <c r="CUI16" s="112">
        <v>4.71</v>
      </c>
      <c r="CUJ16" s="112">
        <v>4.68</v>
      </c>
      <c r="CUK16" s="112">
        <v>4.67</v>
      </c>
      <c r="CUL16" s="112">
        <v>4.6399999999999997</v>
      </c>
      <c r="CUM16" s="112">
        <v>4.6399999999999997</v>
      </c>
      <c r="CUN16" s="112">
        <v>4.67</v>
      </c>
      <c r="CUO16" s="112">
        <v>4.74</v>
      </c>
      <c r="CUP16" s="112">
        <v>4.74</v>
      </c>
      <c r="CUQ16" s="112">
        <v>4.7300000000000004</v>
      </c>
      <c r="CUR16" s="112">
        <v>4.76</v>
      </c>
      <c r="CUS16" s="112">
        <v>4.79</v>
      </c>
      <c r="CUT16" s="112">
        <v>4.8099999999999996</v>
      </c>
      <c r="CUU16" s="112">
        <v>4.8</v>
      </c>
      <c r="CUV16" s="112">
        <v>4.78</v>
      </c>
      <c r="CUW16" s="112">
        <v>4.79</v>
      </c>
      <c r="CUX16" s="112">
        <v>4.8499999999999996</v>
      </c>
      <c r="CUY16" s="112">
        <v>4.84</v>
      </c>
      <c r="CUZ16" s="112">
        <v>4.82</v>
      </c>
      <c r="CVA16" s="112">
        <v>4.83</v>
      </c>
      <c r="CVB16" s="112">
        <v>4.8</v>
      </c>
      <c r="CVC16" s="112">
        <v>4.82</v>
      </c>
      <c r="CVD16" s="112">
        <v>4.84</v>
      </c>
      <c r="CVE16" s="112">
        <v>4.83</v>
      </c>
      <c r="CVF16" s="112">
        <v>4.79</v>
      </c>
      <c r="CVG16" s="112">
        <v>4.79</v>
      </c>
      <c r="CVH16" s="112">
        <v>4.8099999999999996</v>
      </c>
      <c r="CVI16" s="112">
        <v>4.8</v>
      </c>
      <c r="CVJ16" s="112">
        <v>4.8099999999999996</v>
      </c>
      <c r="CVK16" s="112">
        <v>4.84</v>
      </c>
      <c r="CVL16" s="112">
        <v>4.84</v>
      </c>
      <c r="CVM16" s="112">
        <v>4.8600000000000003</v>
      </c>
      <c r="CVN16" s="112">
        <v>4.8499999999999996</v>
      </c>
      <c r="CVO16" s="112">
        <v>4.8600000000000003</v>
      </c>
      <c r="CVP16" s="112">
        <v>4.82</v>
      </c>
      <c r="CVQ16" s="112">
        <v>4.8499999999999996</v>
      </c>
      <c r="CVR16" s="112">
        <v>4.82</v>
      </c>
      <c r="CVS16" s="112">
        <v>4.83</v>
      </c>
      <c r="CVT16" s="112">
        <v>4.83</v>
      </c>
      <c r="CVU16" s="112">
        <v>4.79</v>
      </c>
      <c r="CVV16" s="112">
        <v>4.79</v>
      </c>
      <c r="CVW16" s="112">
        <v>4.83</v>
      </c>
      <c r="CVX16" s="112">
        <v>4.83</v>
      </c>
      <c r="CVY16" s="112">
        <v>4.91</v>
      </c>
      <c r="CVZ16" s="112">
        <v>4.87</v>
      </c>
      <c r="CWA16" s="112">
        <v>4.84</v>
      </c>
      <c r="CWB16" s="112">
        <v>4.82</v>
      </c>
      <c r="CWC16" s="112">
        <v>4.8</v>
      </c>
      <c r="CWD16" s="112">
        <v>4.83</v>
      </c>
      <c r="CWE16" s="112">
        <v>4.8499999999999996</v>
      </c>
      <c r="CWF16" s="112">
        <v>4.8499999999999996</v>
      </c>
      <c r="CWG16" s="112">
        <v>4.87</v>
      </c>
      <c r="CWH16" s="112">
        <v>4.9000000000000004</v>
      </c>
      <c r="CWI16" s="112">
        <v>4.9000000000000004</v>
      </c>
      <c r="CWJ16" s="112">
        <v>4.91</v>
      </c>
      <c r="CWK16" s="112">
        <v>4.8499999999999996</v>
      </c>
      <c r="CWL16" s="112">
        <v>4.8499999999999996</v>
      </c>
      <c r="CWM16" s="112">
        <v>4.8499999999999996</v>
      </c>
      <c r="CWN16" s="112">
        <v>4.78</v>
      </c>
      <c r="CWO16" s="112">
        <v>4.82</v>
      </c>
      <c r="CWP16" s="112">
        <v>4.72</v>
      </c>
      <c r="CWQ16" s="112">
        <v>4.6900000000000004</v>
      </c>
      <c r="CWR16" s="112">
        <v>4.6900000000000004</v>
      </c>
      <c r="CWS16" s="112">
        <v>4.68</v>
      </c>
      <c r="CWT16" s="112">
        <v>4.71</v>
      </c>
      <c r="CWU16" s="112">
        <v>4.7</v>
      </c>
      <c r="CWV16" s="112">
        <v>4.72</v>
      </c>
      <c r="CWW16" s="112">
        <v>4.7</v>
      </c>
      <c r="CWX16" s="112">
        <v>4.7</v>
      </c>
      <c r="CWY16" s="112">
        <v>4.7</v>
      </c>
      <c r="CWZ16" s="112">
        <v>4.67</v>
      </c>
      <c r="CXA16" s="112">
        <v>4.6399999999999997</v>
      </c>
      <c r="CXB16" s="112">
        <v>4.7</v>
      </c>
      <c r="CXC16" s="112">
        <v>4.7</v>
      </c>
      <c r="CXD16" s="112">
        <v>4.72</v>
      </c>
      <c r="CXE16" s="112">
        <v>4.74</v>
      </c>
      <c r="CXF16" s="112">
        <v>4.7699999999999996</v>
      </c>
      <c r="CXG16" s="112">
        <v>4.72</v>
      </c>
      <c r="CXH16" s="112">
        <v>4.78</v>
      </c>
      <c r="CXI16" s="112">
        <v>4.8600000000000003</v>
      </c>
      <c r="CXJ16" s="112">
        <v>4.88</v>
      </c>
      <c r="CXK16" s="112">
        <v>4.9000000000000004</v>
      </c>
      <c r="CXL16" s="112">
        <v>4.8600000000000003</v>
      </c>
      <c r="CXM16" s="112">
        <v>4.8499999999999996</v>
      </c>
      <c r="CXN16" s="112">
        <v>4.88</v>
      </c>
      <c r="CXO16" s="112">
        <v>4.83</v>
      </c>
      <c r="CXP16" s="112">
        <v>4.96</v>
      </c>
      <c r="CXQ16" s="112">
        <v>4.91</v>
      </c>
      <c r="CXR16" s="112">
        <v>4.9400000000000004</v>
      </c>
      <c r="CXS16" s="112">
        <v>4.8899999999999997</v>
      </c>
      <c r="CXT16" s="112">
        <v>4.93</v>
      </c>
      <c r="CXU16" s="112">
        <v>4.9800000000000004</v>
      </c>
      <c r="CXV16" s="112">
        <v>4.91</v>
      </c>
      <c r="CXW16" s="112">
        <v>4.88</v>
      </c>
      <c r="CXX16" s="112">
        <v>4.91</v>
      </c>
      <c r="CXY16" s="112">
        <v>4.88</v>
      </c>
      <c r="CXZ16" s="112">
        <v>4.91</v>
      </c>
      <c r="CYA16" s="112">
        <v>4.8899999999999997</v>
      </c>
      <c r="CYB16" s="112">
        <v>4.9000000000000004</v>
      </c>
      <c r="CYC16" s="112">
        <v>4.8899999999999997</v>
      </c>
      <c r="CYD16" s="112">
        <v>4.9000000000000004</v>
      </c>
      <c r="CYE16" s="112">
        <v>4.91</v>
      </c>
      <c r="CYF16" s="112">
        <v>4.9000000000000004</v>
      </c>
      <c r="CYG16" s="112">
        <v>4.87</v>
      </c>
      <c r="CYH16" s="112">
        <v>4.8899999999999997</v>
      </c>
      <c r="CYI16" s="112">
        <v>4.93</v>
      </c>
      <c r="CYJ16" s="112">
        <v>4.88</v>
      </c>
      <c r="CYK16" s="112">
        <v>4.88</v>
      </c>
      <c r="CYL16" s="112">
        <v>4.8899999999999997</v>
      </c>
      <c r="CYM16" s="112">
        <v>4.9000000000000004</v>
      </c>
      <c r="CYN16" s="112">
        <v>4.92</v>
      </c>
      <c r="CYO16" s="112">
        <v>4.91</v>
      </c>
      <c r="CYP16" s="112">
        <v>4.9400000000000004</v>
      </c>
      <c r="CYQ16" s="112">
        <v>4.9400000000000004</v>
      </c>
      <c r="CYR16" s="112">
        <v>4.9800000000000004</v>
      </c>
      <c r="CYS16" s="112">
        <v>4.9800000000000004</v>
      </c>
      <c r="CYT16" s="112">
        <v>4.97</v>
      </c>
      <c r="CYU16" s="112">
        <v>5.0199999999999996</v>
      </c>
      <c r="CYV16" s="112">
        <v>4.9800000000000004</v>
      </c>
      <c r="CYW16" s="112">
        <v>4.9400000000000004</v>
      </c>
      <c r="CYX16" s="112">
        <v>4.97</v>
      </c>
      <c r="CYY16" s="112">
        <v>4.95</v>
      </c>
      <c r="CYZ16" s="112">
        <v>4.9800000000000004</v>
      </c>
      <c r="CZA16" s="112">
        <v>5.03</v>
      </c>
      <c r="CZB16" s="112">
        <v>5.03</v>
      </c>
      <c r="CZC16" s="112">
        <v>5.0199999999999996</v>
      </c>
      <c r="CZD16" s="112">
        <v>5.12</v>
      </c>
      <c r="CZE16" s="112">
        <v>5.14</v>
      </c>
      <c r="CZF16" s="112">
        <v>5.18</v>
      </c>
      <c r="CZG16" s="112">
        <v>5.1100000000000003</v>
      </c>
      <c r="CZH16" s="112">
        <v>5.0999999999999996</v>
      </c>
      <c r="CZI16" s="112">
        <v>5.07</v>
      </c>
      <c r="CZJ16" s="112">
        <v>5.07</v>
      </c>
      <c r="CZK16" s="112">
        <v>5.03</v>
      </c>
      <c r="CZL16" s="112">
        <v>5.01</v>
      </c>
      <c r="CZM16" s="112">
        <v>4.9800000000000004</v>
      </c>
      <c r="CZN16" s="112">
        <v>4.99</v>
      </c>
      <c r="CZO16" s="112">
        <v>4.99</v>
      </c>
      <c r="CZP16" s="112">
        <v>4.97</v>
      </c>
      <c r="CZQ16" s="112">
        <v>4.99</v>
      </c>
      <c r="CZR16" s="112">
        <v>4.97</v>
      </c>
      <c r="CZS16" s="112">
        <v>5.01</v>
      </c>
      <c r="CZT16" s="112">
        <v>5.03</v>
      </c>
      <c r="CZU16" s="112">
        <v>5.01</v>
      </c>
      <c r="CZV16" s="112">
        <v>5.03</v>
      </c>
      <c r="CZW16" s="112">
        <v>4.95</v>
      </c>
      <c r="CZX16" s="112">
        <v>4.97</v>
      </c>
      <c r="CZY16" s="112">
        <v>4.97</v>
      </c>
      <c r="CZZ16" s="112">
        <v>4.93</v>
      </c>
      <c r="DAA16" s="112">
        <v>4.93</v>
      </c>
      <c r="DAB16" s="112">
        <v>4.9000000000000004</v>
      </c>
      <c r="DAC16" s="112">
        <v>4.9000000000000004</v>
      </c>
      <c r="DAD16" s="112">
        <v>4.95</v>
      </c>
      <c r="DAE16" s="112">
        <v>4.9400000000000004</v>
      </c>
      <c r="DAF16" s="112">
        <v>4.8600000000000003</v>
      </c>
      <c r="DAG16" s="112">
        <v>4.8600000000000003</v>
      </c>
      <c r="DAH16" s="112">
        <v>4.87</v>
      </c>
      <c r="DAI16" s="112">
        <v>4.8600000000000003</v>
      </c>
      <c r="DAJ16" s="112">
        <v>4.91</v>
      </c>
      <c r="DAK16" s="112">
        <v>4.97</v>
      </c>
      <c r="DAL16" s="112">
        <v>4.9800000000000004</v>
      </c>
      <c r="DAM16" s="112">
        <v>4.9800000000000004</v>
      </c>
      <c r="DAN16" s="112">
        <v>4.99</v>
      </c>
      <c r="DAO16" s="112">
        <v>5.05</v>
      </c>
      <c r="DAP16" s="112">
        <v>5.0599999999999996</v>
      </c>
      <c r="DAQ16" s="112">
        <v>5.05</v>
      </c>
      <c r="DAR16" s="112">
        <v>5.0599999999999996</v>
      </c>
      <c r="DAS16" s="112">
        <v>5.0999999999999996</v>
      </c>
      <c r="DAT16" s="112">
        <v>5.08</v>
      </c>
      <c r="DAU16" s="112">
        <v>5.08</v>
      </c>
      <c r="DAV16" s="112">
        <v>5.09</v>
      </c>
      <c r="DAW16" s="112">
        <v>5.0599999999999996</v>
      </c>
      <c r="DAX16" s="112">
        <v>5.1100000000000003</v>
      </c>
      <c r="DAY16" s="112">
        <v>5.13</v>
      </c>
      <c r="DAZ16" s="112">
        <v>5.15</v>
      </c>
      <c r="DBA16" s="112">
        <v>5.17</v>
      </c>
      <c r="DBB16" s="112">
        <v>5.16</v>
      </c>
      <c r="DBC16" s="112">
        <v>5.12</v>
      </c>
      <c r="DBD16" s="112">
        <v>5.09</v>
      </c>
      <c r="DBE16" s="112">
        <v>5.2</v>
      </c>
      <c r="DBF16" s="112">
        <v>5.21</v>
      </c>
      <c r="DBG16" s="112">
        <v>5.27</v>
      </c>
      <c r="DBH16" s="112">
        <v>5.23</v>
      </c>
      <c r="DBI16" s="112">
        <v>5.18</v>
      </c>
      <c r="DBJ16" s="112">
        <v>5.17</v>
      </c>
      <c r="DBK16" s="112">
        <v>5.22</v>
      </c>
      <c r="DBL16" s="112">
        <v>5.19</v>
      </c>
      <c r="DBM16" s="112">
        <v>5.25</v>
      </c>
      <c r="DBN16" s="112">
        <v>5.24</v>
      </c>
      <c r="DBO16" s="112">
        <v>5.24</v>
      </c>
      <c r="DBP16" s="112">
        <v>5.21</v>
      </c>
      <c r="DBQ16" s="112">
        <v>5.25</v>
      </c>
      <c r="DBR16" s="112">
        <v>5.31</v>
      </c>
      <c r="DBS16" s="112">
        <v>5.28</v>
      </c>
      <c r="DBT16" s="112">
        <v>5.19</v>
      </c>
      <c r="DBU16" s="112">
        <v>5.23</v>
      </c>
      <c r="DBV16" s="112">
        <v>5.27</v>
      </c>
      <c r="DBW16" s="112">
        <v>5.23</v>
      </c>
      <c r="DBX16" s="112">
        <v>5.17</v>
      </c>
      <c r="DBY16" s="112">
        <v>5.18</v>
      </c>
      <c r="DBZ16" s="112">
        <v>5.19</v>
      </c>
      <c r="DCA16" s="112">
        <v>5.22</v>
      </c>
      <c r="DCB16" s="112">
        <v>5.25</v>
      </c>
      <c r="DCC16" s="112">
        <v>5.27</v>
      </c>
      <c r="DCD16" s="112">
        <v>5.27</v>
      </c>
      <c r="DCE16" s="112">
        <v>5.25</v>
      </c>
      <c r="DCF16" s="112">
        <v>5.24</v>
      </c>
      <c r="DCG16" s="112">
        <v>5.24</v>
      </c>
      <c r="DCH16" s="112">
        <v>5.25</v>
      </c>
      <c r="DCI16" s="112">
        <v>5.28</v>
      </c>
      <c r="DCJ16" s="112">
        <v>5.37</v>
      </c>
      <c r="DCK16" s="112">
        <v>5.35</v>
      </c>
      <c r="DCL16" s="112">
        <v>5.34</v>
      </c>
      <c r="DCM16" s="112">
        <v>5.36</v>
      </c>
      <c r="DCN16" s="112">
        <v>5.35</v>
      </c>
      <c r="DCO16" s="112"/>
    </row>
    <row r="18" spans="2:6">
      <c r="B18" s="31" t="s">
        <v>180</v>
      </c>
    </row>
    <row r="20" spans="2:6" ht="45.2">
      <c r="B20" s="13" t="s">
        <v>181</v>
      </c>
      <c r="C20" s="13" t="s">
        <v>182</v>
      </c>
      <c r="D20" s="111" t="s">
        <v>183</v>
      </c>
      <c r="E20" s="111" t="s">
        <v>184</v>
      </c>
      <c r="F20" s="13" t="s">
        <v>185</v>
      </c>
    </row>
    <row r="21" spans="2:6">
      <c r="B21" s="121" t="s">
        <v>186</v>
      </c>
      <c r="C21" s="111" t="s">
        <v>187</v>
      </c>
      <c r="D21" s="112">
        <v>11.473348</v>
      </c>
      <c r="E21" s="112">
        <v>0</v>
      </c>
      <c r="F21" s="112">
        <f>SUM(D21:E21)</f>
        <v>11.473348</v>
      </c>
    </row>
    <row r="22" spans="2:6">
      <c r="B22" s="122"/>
      <c r="C22" s="111" t="s">
        <v>188</v>
      </c>
      <c r="D22" s="112">
        <v>48</v>
      </c>
      <c r="E22" s="112">
        <v>15.474869</v>
      </c>
      <c r="F22" s="112">
        <f t="shared" ref="F22:F30" si="0">SUM(D22:E22)</f>
        <v>63.474868999999998</v>
      </c>
    </row>
    <row r="23" spans="2:6">
      <c r="B23" s="121" t="s">
        <v>189</v>
      </c>
      <c r="C23" s="111" t="s">
        <v>187</v>
      </c>
      <c r="D23" s="112">
        <v>21.816514999999999</v>
      </c>
      <c r="E23" s="112">
        <v>0</v>
      </c>
      <c r="F23" s="112">
        <f t="shared" si="0"/>
        <v>21.816514999999999</v>
      </c>
    </row>
    <row r="24" spans="2:6" ht="15.95" customHeight="1">
      <c r="B24" s="122"/>
      <c r="C24" s="111" t="s">
        <v>188</v>
      </c>
      <c r="D24" s="112">
        <v>52.75</v>
      </c>
      <c r="E24" s="112">
        <v>20.372482999999999</v>
      </c>
      <c r="F24" s="112">
        <f t="shared" si="0"/>
        <v>73.122483000000003</v>
      </c>
    </row>
    <row r="25" spans="2:6">
      <c r="B25" s="121" t="s">
        <v>190</v>
      </c>
      <c r="C25" s="111" t="s">
        <v>187</v>
      </c>
      <c r="D25" s="112">
        <v>28.741522</v>
      </c>
      <c r="E25" s="112">
        <v>0</v>
      </c>
      <c r="F25" s="112">
        <f t="shared" si="0"/>
        <v>28.741522</v>
      </c>
    </row>
    <row r="26" spans="2:6">
      <c r="B26" s="122"/>
      <c r="C26" s="111" t="s">
        <v>188</v>
      </c>
      <c r="D26" s="112">
        <v>63.5</v>
      </c>
      <c r="E26" s="112">
        <v>15.322939999999999</v>
      </c>
      <c r="F26" s="112">
        <f t="shared" si="0"/>
        <v>78.822940000000003</v>
      </c>
    </row>
    <row r="27" spans="2:6">
      <c r="B27" s="121" t="s">
        <v>191</v>
      </c>
      <c r="C27" s="111" t="s">
        <v>187</v>
      </c>
      <c r="D27" s="112">
        <v>29.993962</v>
      </c>
      <c r="E27" s="112">
        <v>0</v>
      </c>
      <c r="F27" s="112">
        <f t="shared" si="0"/>
        <v>29.993962</v>
      </c>
    </row>
    <row r="28" spans="2:6">
      <c r="B28" s="122"/>
      <c r="C28" s="111" t="s">
        <v>188</v>
      </c>
      <c r="D28" s="112">
        <v>50.75</v>
      </c>
      <c r="E28" s="112">
        <v>6.6912349999999998</v>
      </c>
      <c r="F28" s="112">
        <f t="shared" si="0"/>
        <v>57.441234999999999</v>
      </c>
    </row>
    <row r="29" spans="2:6">
      <c r="B29" s="121" t="s">
        <v>192</v>
      </c>
      <c r="C29" s="111" t="s">
        <v>187</v>
      </c>
      <c r="D29" s="112">
        <v>0</v>
      </c>
      <c r="E29" s="112">
        <v>0</v>
      </c>
      <c r="F29" s="112">
        <f t="shared" si="0"/>
        <v>0</v>
      </c>
    </row>
    <row r="30" spans="2:6">
      <c r="B30" s="122"/>
      <c r="C30" s="111" t="s">
        <v>188</v>
      </c>
      <c r="D30" s="112">
        <v>3</v>
      </c>
      <c r="E30" s="112">
        <v>0</v>
      </c>
      <c r="F30" s="112">
        <f t="shared" si="0"/>
        <v>3</v>
      </c>
    </row>
    <row r="31" spans="2:6">
      <c r="D31" s="113"/>
      <c r="E31" s="113"/>
      <c r="F31" s="113"/>
    </row>
    <row r="32" spans="2:6">
      <c r="B32" s="31" t="s">
        <v>193</v>
      </c>
      <c r="D32" s="113"/>
      <c r="E32" s="113"/>
      <c r="F32" s="113"/>
    </row>
    <row r="34" spans="2:784">
      <c r="B34" s="114" t="s">
        <v>194</v>
      </c>
      <c r="C34" s="115">
        <v>45658</v>
      </c>
      <c r="D34" s="115">
        <v>45659</v>
      </c>
      <c r="E34" s="115">
        <v>45660</v>
      </c>
      <c r="F34" s="115">
        <v>45663</v>
      </c>
      <c r="G34" s="115">
        <v>45664</v>
      </c>
      <c r="H34" s="115">
        <v>45665</v>
      </c>
      <c r="I34" s="115">
        <v>45666</v>
      </c>
      <c r="J34" s="115">
        <v>45667</v>
      </c>
      <c r="K34" s="115">
        <v>45670</v>
      </c>
      <c r="L34" s="115">
        <v>45671</v>
      </c>
      <c r="M34" s="115">
        <v>45672</v>
      </c>
      <c r="N34" s="115">
        <v>45673</v>
      </c>
      <c r="O34" s="115">
        <v>45674</v>
      </c>
      <c r="P34" s="115">
        <v>45677</v>
      </c>
      <c r="Q34" s="115">
        <v>45678</v>
      </c>
      <c r="R34" s="115">
        <v>45679</v>
      </c>
      <c r="S34" s="115">
        <v>45680</v>
      </c>
      <c r="T34" s="115">
        <v>45681</v>
      </c>
      <c r="U34" s="115">
        <v>45684</v>
      </c>
      <c r="V34" s="115">
        <v>45685</v>
      </c>
      <c r="W34" s="115">
        <v>45686</v>
      </c>
      <c r="X34" s="115">
        <v>45687</v>
      </c>
      <c r="Y34" s="115">
        <v>45688</v>
      </c>
      <c r="Z34" s="115">
        <v>45691</v>
      </c>
      <c r="AA34" s="115">
        <v>45692</v>
      </c>
      <c r="AB34" s="115">
        <v>45693</v>
      </c>
      <c r="AC34" s="115">
        <v>45694</v>
      </c>
      <c r="AD34" s="115">
        <v>45695</v>
      </c>
      <c r="AE34" s="115">
        <v>45698</v>
      </c>
      <c r="AF34" s="115">
        <v>45699</v>
      </c>
      <c r="AG34" s="115">
        <v>45700</v>
      </c>
      <c r="AH34" s="115">
        <v>45701</v>
      </c>
      <c r="AI34" s="115">
        <v>45702</v>
      </c>
      <c r="AJ34" s="115">
        <v>45705</v>
      </c>
      <c r="AK34" s="115">
        <v>45706</v>
      </c>
      <c r="AL34" s="115">
        <v>45707</v>
      </c>
      <c r="AM34" s="115">
        <v>45708</v>
      </c>
      <c r="AN34" s="115">
        <v>45709</v>
      </c>
      <c r="AO34" s="115">
        <v>45712</v>
      </c>
      <c r="AP34" s="115">
        <v>45713</v>
      </c>
      <c r="AQ34" s="115">
        <v>45714</v>
      </c>
      <c r="AR34" s="115">
        <v>45715</v>
      </c>
      <c r="AS34" s="115">
        <v>45716</v>
      </c>
      <c r="AT34" s="115">
        <v>45719</v>
      </c>
      <c r="AU34" s="115">
        <v>45720</v>
      </c>
      <c r="AV34" s="115">
        <v>45721</v>
      </c>
      <c r="AW34" s="115">
        <v>45722</v>
      </c>
      <c r="AX34" s="115">
        <v>45723</v>
      </c>
      <c r="AY34" s="115">
        <v>45726</v>
      </c>
      <c r="AZ34" s="115">
        <v>45727</v>
      </c>
      <c r="BA34" s="115">
        <v>45728</v>
      </c>
      <c r="BB34" s="115">
        <v>45729</v>
      </c>
      <c r="BC34" s="115">
        <v>45730</v>
      </c>
      <c r="BD34" s="115">
        <v>45733</v>
      </c>
      <c r="BE34" s="115">
        <v>45734</v>
      </c>
      <c r="BF34" s="115">
        <v>45735</v>
      </c>
      <c r="BG34" s="115">
        <v>45736</v>
      </c>
      <c r="BH34" s="115">
        <v>45737</v>
      </c>
      <c r="BI34" s="115">
        <v>45740</v>
      </c>
      <c r="BJ34" s="115">
        <v>45741</v>
      </c>
      <c r="BK34" s="115">
        <v>45742</v>
      </c>
      <c r="BL34" s="115">
        <v>45743</v>
      </c>
      <c r="BM34" s="115">
        <v>45744</v>
      </c>
      <c r="BN34" s="115">
        <v>45747</v>
      </c>
      <c r="BO34" s="115">
        <v>45748</v>
      </c>
      <c r="BP34" s="115">
        <v>45749</v>
      </c>
      <c r="BQ34" s="115">
        <v>45750</v>
      </c>
      <c r="BR34" s="115">
        <v>45751</v>
      </c>
      <c r="BS34" s="115">
        <v>45754</v>
      </c>
      <c r="BT34" s="115">
        <v>45755</v>
      </c>
      <c r="BU34" s="115">
        <v>45756</v>
      </c>
      <c r="BV34" s="115">
        <v>45757</v>
      </c>
      <c r="BW34" s="115">
        <v>45758</v>
      </c>
      <c r="BX34" s="115">
        <v>45761</v>
      </c>
      <c r="BY34" s="115">
        <v>45762</v>
      </c>
      <c r="BZ34" s="115">
        <v>45763</v>
      </c>
      <c r="CA34" s="115">
        <v>45764</v>
      </c>
      <c r="CB34" s="115">
        <v>45765</v>
      </c>
      <c r="CC34" s="115">
        <v>45768</v>
      </c>
      <c r="CD34" s="115">
        <v>45769</v>
      </c>
      <c r="CE34" s="115">
        <v>45770</v>
      </c>
      <c r="CF34" s="115">
        <v>45771</v>
      </c>
      <c r="CG34" s="115">
        <v>45772</v>
      </c>
      <c r="CH34" s="115">
        <v>45775</v>
      </c>
      <c r="CI34" s="115">
        <v>45776</v>
      </c>
      <c r="CJ34" s="115">
        <v>45777</v>
      </c>
      <c r="CK34" s="115">
        <v>45778</v>
      </c>
      <c r="CL34" s="115">
        <v>45779</v>
      </c>
      <c r="CM34" s="115">
        <v>45782</v>
      </c>
      <c r="CN34" s="115">
        <v>45783</v>
      </c>
      <c r="CO34" s="115">
        <v>45784</v>
      </c>
      <c r="CP34" s="115">
        <v>45785</v>
      </c>
      <c r="CQ34" s="115">
        <v>45786</v>
      </c>
      <c r="CR34" s="115">
        <v>45789</v>
      </c>
      <c r="CS34" s="115">
        <v>45790</v>
      </c>
      <c r="CT34" s="115">
        <v>45791</v>
      </c>
      <c r="CU34" s="115">
        <v>45792</v>
      </c>
      <c r="CV34" s="115">
        <v>45793</v>
      </c>
      <c r="CW34" s="115">
        <v>45796</v>
      </c>
      <c r="CX34" s="115">
        <v>45797</v>
      </c>
      <c r="CY34" s="115">
        <v>45798</v>
      </c>
      <c r="CZ34" s="115">
        <v>45799</v>
      </c>
      <c r="DA34" s="115">
        <v>45800</v>
      </c>
      <c r="DB34" s="115">
        <v>45803</v>
      </c>
      <c r="DC34" s="115">
        <v>45804</v>
      </c>
      <c r="DD34" s="115">
        <v>45805</v>
      </c>
      <c r="DE34" s="115">
        <v>45806</v>
      </c>
      <c r="DF34" s="115">
        <v>45807</v>
      </c>
      <c r="DG34" s="115">
        <v>45810</v>
      </c>
      <c r="DH34" s="115">
        <v>45811</v>
      </c>
      <c r="DI34" s="115">
        <v>45812</v>
      </c>
      <c r="DJ34" s="115">
        <v>45813</v>
      </c>
      <c r="DK34" s="115">
        <v>45814</v>
      </c>
      <c r="DL34" s="115">
        <v>45817</v>
      </c>
      <c r="DM34" s="115">
        <v>45818</v>
      </c>
      <c r="DN34" s="115">
        <v>45819</v>
      </c>
      <c r="DO34" s="115">
        <v>45820</v>
      </c>
      <c r="DP34" s="115">
        <v>45821</v>
      </c>
      <c r="DQ34" s="115">
        <v>45824</v>
      </c>
      <c r="DR34" s="115">
        <v>45825</v>
      </c>
      <c r="DS34" s="115">
        <v>45826</v>
      </c>
      <c r="DT34" s="115">
        <v>45827</v>
      </c>
      <c r="DU34" s="115">
        <v>45828</v>
      </c>
      <c r="DV34" s="115">
        <v>45831</v>
      </c>
      <c r="DW34" s="115">
        <v>45832</v>
      </c>
      <c r="DX34" s="115">
        <v>45833</v>
      </c>
      <c r="DY34" s="115">
        <v>45834</v>
      </c>
      <c r="DZ34" s="115">
        <v>45835</v>
      </c>
      <c r="EA34" s="115">
        <v>45838</v>
      </c>
      <c r="EB34" s="115">
        <v>45839</v>
      </c>
      <c r="EC34" s="115">
        <v>45840</v>
      </c>
      <c r="ED34" s="115">
        <v>45841</v>
      </c>
      <c r="EE34" s="115">
        <v>45842</v>
      </c>
      <c r="EF34" s="115">
        <v>45845</v>
      </c>
      <c r="EG34" s="115">
        <v>45846</v>
      </c>
      <c r="EH34" s="115">
        <v>45847</v>
      </c>
      <c r="EI34" s="115">
        <v>45848</v>
      </c>
      <c r="EJ34" s="115">
        <v>45849</v>
      </c>
      <c r="EK34" s="115">
        <v>45852</v>
      </c>
      <c r="EL34" s="115">
        <v>45853</v>
      </c>
      <c r="EM34" s="115">
        <v>45854</v>
      </c>
      <c r="EN34" s="115">
        <v>45855</v>
      </c>
      <c r="EO34" s="115">
        <v>45856</v>
      </c>
      <c r="EP34" s="115">
        <v>45859</v>
      </c>
      <c r="EQ34" s="115">
        <v>45860</v>
      </c>
      <c r="ER34" s="115">
        <v>45861</v>
      </c>
      <c r="ES34" s="115">
        <v>45862</v>
      </c>
      <c r="ET34" s="115">
        <v>45863</v>
      </c>
      <c r="EU34" s="115">
        <v>45866</v>
      </c>
      <c r="EV34" s="115">
        <v>45867</v>
      </c>
      <c r="EW34" s="115">
        <v>45868</v>
      </c>
      <c r="EX34" s="115">
        <v>45869</v>
      </c>
      <c r="EY34" s="115">
        <v>45870</v>
      </c>
      <c r="EZ34" s="115">
        <v>45873</v>
      </c>
      <c r="FA34" s="115">
        <v>45874</v>
      </c>
      <c r="FB34" s="115">
        <v>45875</v>
      </c>
      <c r="FC34" s="115">
        <v>45876</v>
      </c>
      <c r="FD34" s="115">
        <v>45877</v>
      </c>
      <c r="FE34" s="115">
        <v>45880</v>
      </c>
      <c r="FF34" s="115">
        <v>45881</v>
      </c>
      <c r="FG34" s="115">
        <v>45882</v>
      </c>
      <c r="FH34" s="115">
        <v>45883</v>
      </c>
      <c r="FI34" s="115">
        <v>45884</v>
      </c>
      <c r="FJ34" s="115">
        <v>45887</v>
      </c>
      <c r="FK34" s="115">
        <v>45888</v>
      </c>
      <c r="FL34" s="115">
        <v>45889</v>
      </c>
      <c r="FM34" s="115">
        <v>45890</v>
      </c>
      <c r="FN34" s="115">
        <v>45891</v>
      </c>
      <c r="FO34" s="115">
        <v>45894</v>
      </c>
      <c r="FP34" s="115">
        <v>45895</v>
      </c>
      <c r="FQ34" s="115">
        <v>45896</v>
      </c>
      <c r="FR34" s="115">
        <v>45897</v>
      </c>
      <c r="FS34" s="115">
        <v>45898</v>
      </c>
      <c r="FT34" s="115">
        <v>45901</v>
      </c>
      <c r="FU34" s="115">
        <v>45902</v>
      </c>
      <c r="FV34" s="115">
        <v>45903</v>
      </c>
      <c r="FW34" s="115">
        <v>45904</v>
      </c>
      <c r="FX34" s="115">
        <v>45905</v>
      </c>
      <c r="FY34" s="115">
        <v>45908</v>
      </c>
      <c r="FZ34" s="115">
        <v>45909</v>
      </c>
      <c r="GA34" s="115">
        <v>45910</v>
      </c>
      <c r="GB34" s="115">
        <v>45911</v>
      </c>
      <c r="GC34" s="115">
        <v>45912</v>
      </c>
      <c r="GD34" s="115">
        <v>45915</v>
      </c>
      <c r="GE34" s="115">
        <v>45916</v>
      </c>
      <c r="GF34" s="115">
        <v>45917</v>
      </c>
      <c r="GG34" s="115">
        <v>45918</v>
      </c>
      <c r="GH34" s="115">
        <v>45919</v>
      </c>
      <c r="GI34" s="115">
        <v>45922</v>
      </c>
      <c r="GJ34" s="115">
        <v>45923</v>
      </c>
      <c r="GK34" s="115">
        <v>45924</v>
      </c>
      <c r="GL34" s="115">
        <v>45925</v>
      </c>
      <c r="GM34" s="115">
        <v>45926</v>
      </c>
      <c r="GN34" s="115">
        <v>45929</v>
      </c>
      <c r="GO34" s="115">
        <v>45930</v>
      </c>
      <c r="GP34" s="115">
        <v>45931</v>
      </c>
      <c r="GQ34" s="115">
        <v>45932</v>
      </c>
      <c r="GR34" s="115">
        <v>45933</v>
      </c>
      <c r="GS34" s="115">
        <v>45936</v>
      </c>
      <c r="GT34" s="115">
        <v>45937</v>
      </c>
      <c r="GU34" s="115">
        <v>45938</v>
      </c>
      <c r="GV34" s="115">
        <v>45939</v>
      </c>
      <c r="GW34" s="115">
        <v>45940</v>
      </c>
      <c r="GX34" s="115">
        <v>45943</v>
      </c>
      <c r="GY34" s="115">
        <v>45944</v>
      </c>
      <c r="GZ34" s="115">
        <v>45945</v>
      </c>
      <c r="HA34" s="115">
        <v>45946</v>
      </c>
      <c r="HB34" s="115">
        <v>45947</v>
      </c>
      <c r="HC34" s="115">
        <v>45950</v>
      </c>
      <c r="HD34" s="115">
        <v>45951</v>
      </c>
      <c r="HE34" s="115">
        <v>45952</v>
      </c>
      <c r="HF34" s="115">
        <v>45953</v>
      </c>
      <c r="HG34" s="115">
        <v>45954</v>
      </c>
      <c r="HH34" s="115">
        <v>45957</v>
      </c>
      <c r="HI34" s="115">
        <v>45958</v>
      </c>
      <c r="HJ34" s="115">
        <v>45959</v>
      </c>
      <c r="HK34" s="115">
        <v>45960</v>
      </c>
      <c r="HL34" s="115">
        <v>45961</v>
      </c>
      <c r="HM34" s="115">
        <v>45964</v>
      </c>
      <c r="HN34" s="115">
        <v>45965</v>
      </c>
      <c r="HO34" s="115">
        <v>45966</v>
      </c>
      <c r="HP34" s="115">
        <v>45967</v>
      </c>
      <c r="HQ34" s="115">
        <v>45968</v>
      </c>
      <c r="HR34" s="115">
        <v>45971</v>
      </c>
      <c r="HS34" s="115">
        <v>45972</v>
      </c>
      <c r="HT34" s="115">
        <v>45973</v>
      </c>
      <c r="HU34" s="115">
        <v>45974</v>
      </c>
      <c r="HV34" s="115">
        <v>45975</v>
      </c>
      <c r="HW34" s="115">
        <v>45978</v>
      </c>
      <c r="HX34" s="115">
        <v>45979</v>
      </c>
      <c r="HY34" s="115">
        <v>45980</v>
      </c>
      <c r="HZ34" s="115">
        <v>45981</v>
      </c>
      <c r="IA34" s="115">
        <v>45982</v>
      </c>
      <c r="IB34" s="115">
        <v>45985</v>
      </c>
      <c r="IC34" s="115">
        <v>45986</v>
      </c>
      <c r="ID34" s="115">
        <v>45987</v>
      </c>
      <c r="IE34" s="115">
        <v>45988</v>
      </c>
      <c r="IF34" s="115">
        <v>45989</v>
      </c>
      <c r="IG34" s="115">
        <v>45992</v>
      </c>
      <c r="IH34" s="115">
        <v>45993</v>
      </c>
      <c r="II34" s="115">
        <v>45994</v>
      </c>
      <c r="IJ34" s="115">
        <v>45995</v>
      </c>
      <c r="IK34" s="115">
        <v>45996</v>
      </c>
      <c r="IL34" s="115">
        <v>45999</v>
      </c>
      <c r="IM34" s="115">
        <v>46000</v>
      </c>
      <c r="IN34" s="115">
        <v>46001</v>
      </c>
      <c r="IO34" s="115">
        <v>46002</v>
      </c>
      <c r="IP34" s="115">
        <v>46003</v>
      </c>
      <c r="IQ34" s="115">
        <v>46006</v>
      </c>
      <c r="IR34" s="115">
        <v>46007</v>
      </c>
      <c r="IS34" s="115">
        <v>46008</v>
      </c>
      <c r="IT34" s="115">
        <v>46009</v>
      </c>
      <c r="IU34" s="115">
        <v>46010</v>
      </c>
      <c r="IV34" s="115">
        <v>46013</v>
      </c>
      <c r="IW34" s="115">
        <v>46014</v>
      </c>
      <c r="IX34" s="115">
        <v>46015</v>
      </c>
      <c r="IY34" s="115">
        <v>46016</v>
      </c>
      <c r="IZ34" s="115">
        <v>46017</v>
      </c>
      <c r="JA34" s="115">
        <v>46020</v>
      </c>
      <c r="JB34" s="115">
        <v>46021</v>
      </c>
      <c r="JC34" s="115">
        <v>46022</v>
      </c>
      <c r="JD34" s="115">
        <v>46023</v>
      </c>
      <c r="JE34" s="115">
        <v>46024</v>
      </c>
      <c r="JF34" s="115">
        <v>46027</v>
      </c>
      <c r="JG34" s="115">
        <v>46028</v>
      </c>
      <c r="JH34" s="115">
        <v>46029</v>
      </c>
      <c r="JI34" s="115">
        <v>46030</v>
      </c>
      <c r="JJ34" s="115">
        <v>46031</v>
      </c>
      <c r="JK34" s="115">
        <v>46034</v>
      </c>
      <c r="JL34" s="115">
        <v>46035</v>
      </c>
      <c r="JM34" s="115">
        <v>46036</v>
      </c>
      <c r="JN34" s="115">
        <v>46037</v>
      </c>
      <c r="JO34" s="115">
        <v>46038</v>
      </c>
      <c r="JP34" s="115">
        <v>46041</v>
      </c>
      <c r="JQ34" s="115">
        <v>46042</v>
      </c>
      <c r="JR34" s="115">
        <v>46043</v>
      </c>
      <c r="JS34" s="115">
        <v>46044</v>
      </c>
      <c r="JT34" s="115">
        <v>46045</v>
      </c>
      <c r="JU34" s="115">
        <v>46048</v>
      </c>
      <c r="JV34" s="115">
        <v>46049</v>
      </c>
      <c r="JW34" s="115">
        <v>46050</v>
      </c>
      <c r="JX34" s="115">
        <v>46051</v>
      </c>
      <c r="JY34" s="115">
        <v>46052</v>
      </c>
      <c r="JZ34" s="115">
        <v>46055</v>
      </c>
      <c r="KA34" s="115">
        <v>46056</v>
      </c>
      <c r="KB34" s="115">
        <v>46057</v>
      </c>
      <c r="KC34" s="115">
        <v>46058</v>
      </c>
      <c r="KD34" s="115">
        <v>46059</v>
      </c>
      <c r="KE34" s="115">
        <v>46062</v>
      </c>
      <c r="KF34" s="115">
        <v>46063</v>
      </c>
      <c r="KG34" s="115">
        <v>46064</v>
      </c>
      <c r="KH34" s="115">
        <v>46065</v>
      </c>
      <c r="KI34" s="115">
        <v>46066</v>
      </c>
      <c r="KJ34" s="115">
        <v>46069</v>
      </c>
      <c r="KK34" s="115">
        <v>46070</v>
      </c>
      <c r="KL34" s="115">
        <v>46071</v>
      </c>
      <c r="KM34" s="115">
        <v>46072</v>
      </c>
      <c r="KN34" s="115">
        <v>46073</v>
      </c>
      <c r="KO34" s="115">
        <v>46076</v>
      </c>
      <c r="KP34" s="115">
        <v>46077</v>
      </c>
      <c r="KQ34" s="115">
        <v>46078</v>
      </c>
      <c r="KR34" s="115">
        <v>46079</v>
      </c>
      <c r="KS34" s="115">
        <v>46080</v>
      </c>
      <c r="KT34" s="115">
        <v>46083</v>
      </c>
      <c r="KU34" s="115">
        <v>46084</v>
      </c>
      <c r="KV34" s="115">
        <v>46085</v>
      </c>
      <c r="KW34" s="115">
        <v>46086</v>
      </c>
      <c r="KX34" s="115">
        <v>46087</v>
      </c>
      <c r="KY34" s="115">
        <v>46090</v>
      </c>
      <c r="KZ34" s="115">
        <v>46091</v>
      </c>
      <c r="LA34" s="115">
        <v>46092</v>
      </c>
      <c r="LB34" s="115">
        <v>46093</v>
      </c>
      <c r="LC34" s="115">
        <v>46094</v>
      </c>
      <c r="LD34" s="115">
        <v>46097</v>
      </c>
      <c r="LE34" s="115">
        <v>46098</v>
      </c>
      <c r="LF34" s="115">
        <v>46099</v>
      </c>
      <c r="LG34" s="115">
        <v>46100</v>
      </c>
      <c r="LH34" s="115">
        <v>46101</v>
      </c>
      <c r="LI34" s="115">
        <v>46104</v>
      </c>
      <c r="LJ34" s="115">
        <v>46105</v>
      </c>
      <c r="LK34" s="115">
        <v>46106</v>
      </c>
      <c r="LL34" s="115">
        <v>46107</v>
      </c>
      <c r="LM34" s="115">
        <v>46108</v>
      </c>
      <c r="LN34" s="115">
        <v>46111</v>
      </c>
      <c r="LO34" s="115">
        <v>46112</v>
      </c>
      <c r="LP34" s="115">
        <v>46113</v>
      </c>
      <c r="LQ34" s="115">
        <v>46114</v>
      </c>
      <c r="LR34" s="115">
        <v>46115</v>
      </c>
      <c r="LS34" s="115">
        <v>46118</v>
      </c>
      <c r="LT34" s="115">
        <v>46119</v>
      </c>
      <c r="LU34" s="115">
        <v>46120</v>
      </c>
      <c r="LV34" s="115">
        <v>46121</v>
      </c>
      <c r="LW34" s="115">
        <v>46122</v>
      </c>
      <c r="LX34" s="115">
        <v>46125</v>
      </c>
      <c r="LY34" s="115">
        <v>46126</v>
      </c>
      <c r="LZ34" s="115">
        <v>46127</v>
      </c>
      <c r="MA34" s="115">
        <v>46128</v>
      </c>
      <c r="MB34" s="115">
        <v>46129</v>
      </c>
      <c r="MC34" s="115">
        <v>46132</v>
      </c>
      <c r="MD34" s="115">
        <v>46133</v>
      </c>
      <c r="ME34" s="115">
        <v>46134</v>
      </c>
      <c r="MF34" s="115">
        <v>46135</v>
      </c>
      <c r="MG34" s="115">
        <v>46136</v>
      </c>
      <c r="MH34" s="115">
        <v>46139</v>
      </c>
      <c r="MI34" s="115">
        <v>46140</v>
      </c>
      <c r="MJ34" s="115">
        <v>46141</v>
      </c>
      <c r="MK34" s="115">
        <v>46142</v>
      </c>
      <c r="ML34" s="115">
        <v>46143</v>
      </c>
      <c r="MM34" s="115">
        <v>46146</v>
      </c>
      <c r="MN34" s="115">
        <v>46147</v>
      </c>
      <c r="MO34" s="115">
        <v>46148</v>
      </c>
      <c r="MP34" s="115">
        <v>46149</v>
      </c>
      <c r="MQ34" s="115">
        <v>46150</v>
      </c>
      <c r="MR34" s="115">
        <v>46153</v>
      </c>
      <c r="MS34" s="115">
        <v>46154</v>
      </c>
      <c r="MT34" s="115">
        <v>46155</v>
      </c>
      <c r="MU34" s="115">
        <v>46156</v>
      </c>
      <c r="MV34" s="115">
        <v>46157</v>
      </c>
      <c r="MW34" s="115">
        <v>46160</v>
      </c>
      <c r="MX34" s="115">
        <v>46161</v>
      </c>
      <c r="MY34" s="115">
        <v>46162</v>
      </c>
      <c r="MZ34" s="115">
        <v>46163</v>
      </c>
      <c r="NA34" s="115">
        <v>46164</v>
      </c>
      <c r="NB34" s="115">
        <v>46167</v>
      </c>
      <c r="NC34" s="115">
        <v>46168</v>
      </c>
      <c r="ND34" s="115">
        <v>46169</v>
      </c>
      <c r="NE34" s="115">
        <v>46170</v>
      </c>
      <c r="NF34" s="115">
        <v>46171</v>
      </c>
      <c r="NG34" s="115">
        <v>46174</v>
      </c>
      <c r="NH34" s="115">
        <v>46175</v>
      </c>
      <c r="NI34" s="115">
        <v>46176</v>
      </c>
      <c r="NJ34" s="115">
        <v>46177</v>
      </c>
      <c r="NK34" s="115">
        <v>46178</v>
      </c>
      <c r="NL34" s="115">
        <v>46181</v>
      </c>
      <c r="NM34" s="115">
        <v>46182</v>
      </c>
      <c r="NN34" s="115">
        <v>46183</v>
      </c>
      <c r="NO34" s="115">
        <v>46184</v>
      </c>
      <c r="NP34" s="115">
        <v>46185</v>
      </c>
      <c r="NQ34" s="115">
        <v>46188</v>
      </c>
      <c r="NR34" s="115">
        <v>46189</v>
      </c>
      <c r="NS34" s="115">
        <v>46190</v>
      </c>
      <c r="NT34" s="115">
        <v>46191</v>
      </c>
      <c r="NU34" s="115">
        <v>46192</v>
      </c>
      <c r="NV34" s="115">
        <v>46195</v>
      </c>
      <c r="NW34" s="115">
        <v>46196</v>
      </c>
      <c r="NX34" s="115">
        <v>46197</v>
      </c>
      <c r="NY34" s="115">
        <v>46198</v>
      </c>
      <c r="NZ34" s="115">
        <v>46199</v>
      </c>
      <c r="OA34" s="115">
        <v>46202</v>
      </c>
      <c r="OB34" s="115">
        <v>46203</v>
      </c>
      <c r="OC34" s="115">
        <v>46204</v>
      </c>
      <c r="OD34" s="115">
        <v>46205</v>
      </c>
      <c r="OE34" s="115">
        <v>46206</v>
      </c>
      <c r="OF34" s="115">
        <v>46209</v>
      </c>
      <c r="OG34" s="115">
        <v>46210</v>
      </c>
      <c r="OH34" s="115">
        <v>46211</v>
      </c>
      <c r="OI34" s="115">
        <v>46212</v>
      </c>
      <c r="OJ34" s="115">
        <v>46213</v>
      </c>
      <c r="OK34" s="115">
        <v>46216</v>
      </c>
      <c r="OL34" s="115">
        <v>46217</v>
      </c>
      <c r="OM34" s="115">
        <v>46218</v>
      </c>
      <c r="ON34" s="115">
        <v>46219</v>
      </c>
      <c r="OO34" s="115">
        <v>46220</v>
      </c>
      <c r="OP34" s="115">
        <v>46223</v>
      </c>
      <c r="OQ34" s="115">
        <v>46224</v>
      </c>
      <c r="OR34" s="115">
        <v>46225</v>
      </c>
      <c r="OS34" s="115">
        <v>46226</v>
      </c>
      <c r="OT34" s="115">
        <v>46227</v>
      </c>
      <c r="OU34" s="115">
        <v>46230</v>
      </c>
      <c r="OV34" s="115">
        <v>46231</v>
      </c>
      <c r="OW34" s="115">
        <v>46232</v>
      </c>
      <c r="OX34" s="115">
        <v>46233</v>
      </c>
      <c r="OY34" s="115">
        <v>46234</v>
      </c>
      <c r="OZ34" s="115">
        <v>46237</v>
      </c>
      <c r="PA34" s="115">
        <v>46238</v>
      </c>
      <c r="PB34" s="115">
        <v>46239</v>
      </c>
      <c r="PC34" s="115">
        <v>46240</v>
      </c>
      <c r="PD34" s="115">
        <v>46241</v>
      </c>
      <c r="PE34" s="115">
        <v>46244</v>
      </c>
      <c r="PF34" s="115">
        <v>46245</v>
      </c>
      <c r="PG34" s="115">
        <v>46246</v>
      </c>
      <c r="PH34" s="115">
        <v>46247</v>
      </c>
      <c r="PI34" s="115">
        <v>46248</v>
      </c>
      <c r="PJ34" s="115">
        <v>46251</v>
      </c>
      <c r="PK34" s="115">
        <v>46252</v>
      </c>
      <c r="PL34" s="115">
        <v>46253</v>
      </c>
      <c r="PM34" s="115">
        <v>46254</v>
      </c>
      <c r="PN34" s="115">
        <v>46255</v>
      </c>
      <c r="PO34" s="115">
        <v>46258</v>
      </c>
      <c r="PP34" s="115">
        <v>46259</v>
      </c>
      <c r="PQ34" s="115">
        <v>46260</v>
      </c>
      <c r="PR34" s="115">
        <v>46261</v>
      </c>
      <c r="PS34" s="115">
        <v>46262</v>
      </c>
      <c r="PT34" s="115">
        <v>46265</v>
      </c>
      <c r="PU34" s="115">
        <v>46266</v>
      </c>
      <c r="PV34" s="115">
        <v>46267</v>
      </c>
      <c r="PW34" s="115">
        <v>46268</v>
      </c>
      <c r="PX34" s="115">
        <v>46269</v>
      </c>
      <c r="PY34" s="115">
        <v>46272</v>
      </c>
      <c r="PZ34" s="115">
        <v>46273</v>
      </c>
      <c r="QA34" s="115">
        <v>46274</v>
      </c>
      <c r="QB34" s="115">
        <v>46275</v>
      </c>
      <c r="QC34" s="115">
        <v>46276</v>
      </c>
      <c r="QD34" s="115">
        <v>46279</v>
      </c>
      <c r="QE34" s="115">
        <v>46280</v>
      </c>
      <c r="QF34" s="115">
        <v>46281</v>
      </c>
      <c r="QG34" s="115">
        <v>46282</v>
      </c>
      <c r="QH34" s="116"/>
      <c r="QI34" s="116"/>
      <c r="QJ34" s="116"/>
      <c r="QK34" s="116"/>
      <c r="QL34" s="116"/>
      <c r="QM34" s="116"/>
      <c r="QN34" s="116"/>
      <c r="QO34" s="116"/>
      <c r="QP34" s="116"/>
      <c r="QQ34" s="116"/>
      <c r="QR34" s="116"/>
      <c r="QS34" s="116"/>
      <c r="QT34" s="116"/>
      <c r="QU34" s="116"/>
      <c r="QV34" s="116"/>
      <c r="QW34" s="116"/>
      <c r="QX34" s="116"/>
      <c r="QY34" s="116"/>
      <c r="QZ34" s="116"/>
      <c r="RA34" s="116"/>
      <c r="RB34" s="116"/>
      <c r="RC34" s="116"/>
      <c r="RD34" s="116"/>
      <c r="RE34" s="116"/>
      <c r="RF34" s="116"/>
      <c r="RG34" s="116"/>
      <c r="RH34" s="116"/>
      <c r="RI34" s="116"/>
      <c r="RJ34" s="116"/>
      <c r="RK34" s="116"/>
      <c r="RL34" s="116"/>
      <c r="RM34" s="116"/>
      <c r="RN34" s="116"/>
      <c r="RO34" s="116"/>
      <c r="RP34" s="116"/>
      <c r="RQ34" s="116"/>
      <c r="RR34" s="116"/>
      <c r="RS34" s="116"/>
      <c r="RT34" s="116"/>
      <c r="RU34" s="116"/>
      <c r="RV34" s="116"/>
      <c r="RW34" s="116"/>
      <c r="RX34" s="116"/>
      <c r="RY34" s="116"/>
      <c r="RZ34" s="116"/>
      <c r="SA34" s="116"/>
      <c r="SB34" s="116"/>
      <c r="SC34" s="116"/>
      <c r="SD34" s="116"/>
      <c r="SE34" s="116"/>
      <c r="SF34" s="116"/>
      <c r="SG34" s="116"/>
      <c r="SH34" s="116"/>
      <c r="SI34" s="116"/>
      <c r="SJ34" s="116"/>
      <c r="SK34" s="116"/>
      <c r="SL34" s="116"/>
      <c r="SM34" s="116"/>
      <c r="SN34" s="116"/>
      <c r="SO34" s="116"/>
      <c r="SP34" s="116"/>
      <c r="SQ34" s="116"/>
      <c r="SR34" s="116"/>
      <c r="SS34" s="116"/>
      <c r="ST34" s="116"/>
      <c r="SU34" s="116"/>
      <c r="SV34" s="116"/>
      <c r="SW34" s="116"/>
      <c r="SX34" s="116"/>
      <c r="SY34" s="116"/>
      <c r="SZ34" s="116"/>
      <c r="TA34" s="116"/>
      <c r="TB34" s="116"/>
      <c r="TC34" s="116"/>
      <c r="TD34" s="116"/>
      <c r="TE34" s="116"/>
      <c r="TF34" s="116"/>
      <c r="TG34" s="116"/>
      <c r="TH34" s="116"/>
      <c r="TI34" s="116"/>
      <c r="TJ34" s="116"/>
      <c r="TK34" s="116"/>
      <c r="TL34" s="116"/>
      <c r="TM34" s="116"/>
      <c r="TN34" s="116"/>
      <c r="TO34" s="116"/>
      <c r="TP34" s="116"/>
      <c r="TQ34" s="116"/>
      <c r="TR34" s="116"/>
      <c r="TS34" s="116"/>
      <c r="TT34" s="116"/>
      <c r="TU34" s="116"/>
      <c r="TV34" s="116"/>
      <c r="TW34" s="116"/>
      <c r="TX34" s="116"/>
      <c r="TY34" s="116"/>
      <c r="TZ34" s="116"/>
      <c r="UA34" s="116"/>
      <c r="UB34" s="116"/>
      <c r="UC34" s="116"/>
      <c r="UD34" s="116"/>
      <c r="UE34" s="116"/>
      <c r="UF34" s="116"/>
      <c r="UG34" s="116"/>
      <c r="UH34" s="116"/>
      <c r="UI34" s="116"/>
      <c r="UJ34" s="116"/>
      <c r="UK34" s="116"/>
      <c r="UL34" s="116"/>
      <c r="UM34" s="116"/>
      <c r="UN34" s="116"/>
      <c r="UO34" s="116"/>
      <c r="UP34" s="116"/>
      <c r="UQ34" s="116"/>
      <c r="UR34" s="116"/>
      <c r="US34" s="116"/>
      <c r="UT34" s="116"/>
      <c r="UU34" s="116"/>
      <c r="UV34" s="116"/>
      <c r="UW34" s="116"/>
      <c r="UX34" s="116"/>
      <c r="UY34" s="116"/>
      <c r="UZ34" s="116"/>
      <c r="VA34" s="116"/>
      <c r="VB34" s="116"/>
      <c r="VC34" s="116"/>
      <c r="VD34" s="116"/>
      <c r="VE34" s="116"/>
      <c r="VF34" s="116"/>
      <c r="VG34" s="116"/>
      <c r="VH34" s="116"/>
      <c r="VI34" s="116"/>
      <c r="VJ34" s="116"/>
      <c r="VK34" s="116"/>
      <c r="VL34" s="116"/>
      <c r="VM34" s="116"/>
      <c r="VN34" s="116"/>
      <c r="VO34" s="116"/>
      <c r="VP34" s="116"/>
      <c r="VQ34" s="116"/>
      <c r="VR34" s="116"/>
      <c r="VS34" s="116"/>
      <c r="VT34" s="116"/>
      <c r="VU34" s="116"/>
      <c r="VV34" s="116"/>
      <c r="VW34" s="116"/>
      <c r="VX34" s="116"/>
      <c r="VY34" s="116"/>
      <c r="VZ34" s="116"/>
      <c r="WA34" s="116"/>
      <c r="WB34" s="116"/>
      <c r="WC34" s="116"/>
      <c r="WD34" s="116"/>
      <c r="WE34" s="116"/>
      <c r="WF34" s="116"/>
      <c r="WG34" s="116"/>
      <c r="WH34" s="116"/>
      <c r="WI34" s="116"/>
      <c r="WJ34" s="116"/>
      <c r="WK34" s="116"/>
      <c r="WL34" s="116"/>
      <c r="WM34" s="116"/>
      <c r="WN34" s="116"/>
      <c r="WO34" s="116"/>
      <c r="WP34" s="116"/>
      <c r="WQ34" s="116"/>
      <c r="WR34" s="116"/>
      <c r="WS34" s="116"/>
      <c r="WT34" s="116"/>
      <c r="WU34" s="116"/>
      <c r="WV34" s="116"/>
      <c r="WW34" s="116"/>
      <c r="WX34" s="116"/>
      <c r="WY34" s="116"/>
      <c r="WZ34" s="116"/>
      <c r="XA34" s="116"/>
      <c r="XB34" s="116"/>
      <c r="XC34" s="116"/>
      <c r="XD34" s="116"/>
      <c r="XE34" s="116"/>
      <c r="XF34" s="116"/>
      <c r="XG34" s="116"/>
      <c r="XH34" s="116"/>
      <c r="XI34" s="116"/>
      <c r="XJ34" s="116"/>
      <c r="XK34" s="116"/>
      <c r="XL34" s="116"/>
      <c r="XM34" s="116"/>
      <c r="XN34" s="116"/>
      <c r="XO34" s="116"/>
      <c r="XP34" s="116"/>
      <c r="XQ34" s="116"/>
      <c r="XR34" s="116"/>
      <c r="XS34" s="116"/>
      <c r="XT34" s="116"/>
      <c r="XU34" s="116"/>
      <c r="XV34" s="116"/>
      <c r="XW34" s="116"/>
      <c r="XX34" s="116"/>
      <c r="XY34" s="116"/>
      <c r="XZ34" s="116"/>
      <c r="YA34" s="116"/>
      <c r="YB34" s="116"/>
      <c r="YC34" s="116"/>
      <c r="YD34" s="116"/>
      <c r="YE34" s="116"/>
      <c r="YF34" s="116"/>
      <c r="YG34" s="116"/>
      <c r="YH34" s="116"/>
      <c r="YI34" s="116"/>
      <c r="YJ34" s="116"/>
      <c r="YK34" s="116"/>
      <c r="YL34" s="116"/>
      <c r="YM34" s="116"/>
      <c r="YN34" s="116"/>
      <c r="YO34" s="116"/>
      <c r="YP34" s="116"/>
      <c r="YQ34" s="116"/>
      <c r="YR34" s="116"/>
      <c r="YS34" s="116"/>
      <c r="YT34" s="116"/>
      <c r="YU34" s="116"/>
      <c r="YV34" s="116"/>
      <c r="YW34" s="116"/>
      <c r="YX34" s="116"/>
      <c r="YY34" s="116"/>
      <c r="YZ34" s="116"/>
      <c r="ZA34" s="116"/>
      <c r="ZB34" s="116"/>
      <c r="ZC34" s="116"/>
      <c r="ZD34" s="116"/>
      <c r="ZE34" s="116"/>
      <c r="ZF34" s="116"/>
      <c r="ZG34" s="116"/>
      <c r="ZH34" s="116"/>
      <c r="ZI34" s="116"/>
      <c r="ZJ34" s="116"/>
      <c r="ZK34" s="116"/>
      <c r="ZL34" s="116"/>
      <c r="ZM34" s="116"/>
      <c r="ZN34" s="116"/>
      <c r="ZO34" s="116"/>
      <c r="ZP34" s="116"/>
      <c r="ZQ34" s="116"/>
      <c r="ZR34" s="116"/>
      <c r="ZS34" s="116"/>
      <c r="ZT34" s="116"/>
      <c r="ZU34" s="116"/>
      <c r="ZV34" s="116"/>
      <c r="ZW34" s="116"/>
      <c r="ZX34" s="116"/>
      <c r="ZY34" s="116"/>
      <c r="ZZ34" s="116"/>
      <c r="AAA34" s="116"/>
      <c r="AAB34" s="116"/>
      <c r="AAC34" s="116"/>
      <c r="AAD34" s="116"/>
      <c r="AAE34" s="116"/>
      <c r="AAF34" s="116"/>
      <c r="AAG34" s="116"/>
      <c r="AAH34" s="116"/>
      <c r="AAI34" s="116"/>
      <c r="AAJ34" s="116"/>
      <c r="AAK34" s="116"/>
      <c r="AAL34" s="116"/>
      <c r="AAM34" s="116"/>
      <c r="AAN34" s="116"/>
      <c r="AAO34" s="116"/>
      <c r="AAP34" s="116"/>
      <c r="AAQ34" s="116"/>
      <c r="AAR34" s="116"/>
      <c r="AAS34" s="116"/>
      <c r="AAT34" s="116"/>
      <c r="AAU34" s="116"/>
      <c r="AAV34" s="116"/>
      <c r="AAW34" s="116"/>
      <c r="AAX34" s="116"/>
      <c r="AAY34" s="116"/>
      <c r="AAZ34" s="116"/>
      <c r="ABA34" s="116"/>
      <c r="ABB34" s="116"/>
      <c r="ABC34" s="116"/>
      <c r="ABD34" s="116"/>
      <c r="ABE34" s="116"/>
      <c r="ABF34" s="116"/>
      <c r="ABG34" s="116"/>
      <c r="ABH34" s="116"/>
      <c r="ABI34" s="116"/>
      <c r="ABJ34" s="116"/>
      <c r="ABK34" s="116"/>
      <c r="ABL34" s="116"/>
      <c r="ABM34" s="116"/>
      <c r="ABN34" s="116"/>
      <c r="ABO34" s="116"/>
      <c r="ABP34" s="116"/>
      <c r="ABQ34" s="116"/>
      <c r="ABR34" s="116"/>
      <c r="ABS34" s="116"/>
      <c r="ABT34" s="116"/>
      <c r="ABU34" s="116"/>
      <c r="ABV34" s="116"/>
      <c r="ABW34" s="116"/>
      <c r="ABX34" s="116"/>
      <c r="ABY34" s="116"/>
      <c r="ABZ34" s="116"/>
      <c r="ACA34" s="116"/>
      <c r="ACB34" s="116"/>
      <c r="ACC34" s="116"/>
      <c r="ACD34" s="116"/>
      <c r="ACE34" s="116"/>
      <c r="ACF34" s="116"/>
      <c r="ACG34" s="116"/>
      <c r="ACH34" s="116"/>
      <c r="ACI34" s="116"/>
      <c r="ACJ34" s="116"/>
      <c r="ACK34" s="116"/>
      <c r="ACL34" s="116"/>
      <c r="ACM34" s="116"/>
      <c r="ACN34" s="116"/>
      <c r="ACO34" s="116"/>
      <c r="ACP34" s="116"/>
      <c r="ACQ34" s="116"/>
      <c r="ACR34" s="116"/>
      <c r="ACS34" s="116"/>
      <c r="ACT34" s="116"/>
      <c r="ACU34" s="116"/>
      <c r="ACV34" s="116"/>
      <c r="ACW34" s="116"/>
      <c r="ACX34" s="116"/>
      <c r="ACY34" s="116"/>
      <c r="ACZ34" s="116"/>
      <c r="ADA34" s="116"/>
      <c r="ADB34" s="116"/>
      <c r="ADC34" s="116"/>
      <c r="ADD34" s="116"/>
    </row>
    <row r="35" spans="2:784">
      <c r="B35" s="13" t="s">
        <v>195</v>
      </c>
      <c r="C35" s="112">
        <v>49.843000000000004</v>
      </c>
      <c r="D35" s="112">
        <v>49.325000000000003</v>
      </c>
      <c r="E35" s="112">
        <v>48.655000000000001</v>
      </c>
      <c r="F35" s="112">
        <v>48.475999999999999</v>
      </c>
      <c r="G35" s="112">
        <v>49.466000000000001</v>
      </c>
      <c r="H35" s="112">
        <v>50.113999999999997</v>
      </c>
      <c r="I35" s="112">
        <v>50.356000000000002</v>
      </c>
      <c r="J35" s="112">
        <v>51.500999999999998</v>
      </c>
      <c r="K35" s="112">
        <v>51.789000000000001</v>
      </c>
      <c r="L35" s="112">
        <v>50.749000000000002</v>
      </c>
      <c r="M35" s="112">
        <v>48.718000000000004</v>
      </c>
      <c r="N35" s="112">
        <v>49.347999999999999</v>
      </c>
      <c r="O35" s="112">
        <v>48.863</v>
      </c>
      <c r="P35" s="112">
        <v>48.863</v>
      </c>
      <c r="Q35" s="112">
        <v>47.503</v>
      </c>
      <c r="R35" s="112">
        <v>48.247999999999998</v>
      </c>
      <c r="S35" s="112">
        <v>47.734000000000002</v>
      </c>
      <c r="T35" s="112">
        <v>48.073</v>
      </c>
      <c r="U35" s="112">
        <v>48.756999999999998</v>
      </c>
      <c r="V35" s="112">
        <v>48.186999999999998</v>
      </c>
      <c r="W35" s="112">
        <v>48.36</v>
      </c>
      <c r="X35" s="112">
        <v>48.139000000000003</v>
      </c>
      <c r="Y35" s="112">
        <v>48.655999999999999</v>
      </c>
      <c r="Z35" s="112">
        <v>48.738</v>
      </c>
      <c r="AA35" s="112">
        <v>48.076999999999998</v>
      </c>
      <c r="AB35" s="112">
        <v>47.87</v>
      </c>
      <c r="AC35" s="112">
        <v>47.99</v>
      </c>
      <c r="AD35" s="112">
        <v>48.529000000000003</v>
      </c>
      <c r="AE35" s="112">
        <v>47.945999999999998</v>
      </c>
      <c r="AF35" s="112">
        <v>47.95</v>
      </c>
      <c r="AG35" s="112">
        <v>47.58</v>
      </c>
      <c r="AH35" s="112">
        <v>46.86</v>
      </c>
      <c r="AI35" s="112">
        <v>46.747999999999998</v>
      </c>
      <c r="AJ35" s="112">
        <v>46.747999999999998</v>
      </c>
      <c r="AK35" s="112">
        <v>46.582999999999998</v>
      </c>
      <c r="AL35" s="112">
        <v>46.64</v>
      </c>
      <c r="AM35" s="112">
        <v>46.753999999999998</v>
      </c>
      <c r="AN35" s="112">
        <v>48.47</v>
      </c>
      <c r="AO35" s="112">
        <v>48.747999999999998</v>
      </c>
      <c r="AP35" s="112">
        <v>48.609000000000002</v>
      </c>
      <c r="AQ35" s="112">
        <v>48.692</v>
      </c>
      <c r="AR35" s="112">
        <v>50.021999999999998</v>
      </c>
      <c r="AS35" s="112">
        <v>49.2</v>
      </c>
      <c r="AT35" s="112">
        <v>50.274999999999999</v>
      </c>
      <c r="AU35" s="112">
        <v>49.683999999999997</v>
      </c>
      <c r="AV35" s="112">
        <v>49.834000000000003</v>
      </c>
      <c r="AW35" s="112">
        <v>51.926000000000002</v>
      </c>
      <c r="AX35" s="112">
        <v>51.481999999999999</v>
      </c>
      <c r="AY35" s="112">
        <v>54.557000000000002</v>
      </c>
      <c r="AZ35" s="112">
        <v>55.529000000000003</v>
      </c>
      <c r="BA35" s="112">
        <v>55.494999999999997</v>
      </c>
      <c r="BB35" s="112">
        <v>57.332000000000001</v>
      </c>
      <c r="BC35" s="112">
        <v>55.127000000000002</v>
      </c>
      <c r="BD35" s="112">
        <v>53.945999999999998</v>
      </c>
      <c r="BE35" s="112">
        <v>54.274999999999999</v>
      </c>
      <c r="BF35" s="112">
        <v>52.52</v>
      </c>
      <c r="BG35" s="112">
        <v>58.238999999999997</v>
      </c>
      <c r="BH35" s="112">
        <v>59.545000000000002</v>
      </c>
      <c r="BI35" s="112">
        <v>57.164999999999999</v>
      </c>
      <c r="BJ35" s="112">
        <v>56.862000000000002</v>
      </c>
      <c r="BK35" s="112">
        <v>58.052</v>
      </c>
      <c r="BL35" s="112">
        <v>59.164999999999999</v>
      </c>
      <c r="BM35" s="112">
        <v>61.174999999999997</v>
      </c>
      <c r="BN35" s="112">
        <v>61.451000000000001</v>
      </c>
      <c r="BO35" s="112">
        <v>60.784999999999997</v>
      </c>
      <c r="BP35" s="112">
        <v>59.695</v>
      </c>
      <c r="BQ35" s="112">
        <v>67.153000000000006</v>
      </c>
      <c r="BR35" s="112">
        <v>72.200999999999993</v>
      </c>
      <c r="BS35" s="112">
        <v>76.52</v>
      </c>
      <c r="BT35" s="112">
        <v>81.052000000000007</v>
      </c>
      <c r="BU35" s="112">
        <v>67.981999999999999</v>
      </c>
      <c r="BV35" s="112">
        <v>74.8</v>
      </c>
      <c r="BW35" s="112">
        <v>72.977999999999994</v>
      </c>
      <c r="BX35" s="112">
        <v>70.989999999999995</v>
      </c>
      <c r="BY35" s="112">
        <v>69.823999999999998</v>
      </c>
      <c r="BZ35" s="112">
        <v>71.757999999999996</v>
      </c>
      <c r="CA35" s="112">
        <v>70.019000000000005</v>
      </c>
      <c r="CB35" s="112">
        <v>70.019000000000005</v>
      </c>
      <c r="CC35" s="112">
        <v>73.754999999999995</v>
      </c>
      <c r="CD35" s="112">
        <v>72.265000000000001</v>
      </c>
      <c r="CE35" s="112">
        <v>68.808000000000007</v>
      </c>
      <c r="CF35" s="112">
        <v>66.418999999999997</v>
      </c>
      <c r="CG35" s="112">
        <v>66.417000000000002</v>
      </c>
      <c r="CH35" s="112">
        <v>67.295000000000002</v>
      </c>
      <c r="CI35" s="112">
        <v>66.989999999999995</v>
      </c>
      <c r="CJ35" s="112">
        <v>67.117999999999995</v>
      </c>
      <c r="CK35" s="112">
        <v>67.489999999999995</v>
      </c>
      <c r="CL35" s="112">
        <v>64.328000000000003</v>
      </c>
      <c r="CM35" s="112">
        <v>63.692999999999998</v>
      </c>
      <c r="CN35" s="112">
        <v>64.763999999999996</v>
      </c>
      <c r="CO35" s="112">
        <v>63.414000000000001</v>
      </c>
      <c r="CP35" s="112">
        <v>61.368000000000002</v>
      </c>
      <c r="CQ35" s="112">
        <v>61.857999999999997</v>
      </c>
      <c r="CR35" s="112">
        <v>55.482999999999997</v>
      </c>
      <c r="CS35" s="112">
        <v>54.078000000000003</v>
      </c>
      <c r="CT35" s="112">
        <v>55.75</v>
      </c>
      <c r="CU35" s="112">
        <v>54.994</v>
      </c>
      <c r="CV35" s="112">
        <v>54.707999999999998</v>
      </c>
      <c r="CW35" s="112">
        <v>54.98</v>
      </c>
      <c r="CX35" s="112">
        <v>55.292000000000002</v>
      </c>
      <c r="CY35" s="112">
        <v>58.441000000000003</v>
      </c>
      <c r="CZ35" s="112">
        <v>57.939</v>
      </c>
      <c r="DA35" s="112">
        <v>59.526000000000003</v>
      </c>
      <c r="DB35" s="112">
        <v>59.526000000000003</v>
      </c>
      <c r="DC35" s="112">
        <v>55.707999999999998</v>
      </c>
      <c r="DD35" s="112">
        <v>56.082000000000001</v>
      </c>
      <c r="DE35" s="112">
        <v>56.131</v>
      </c>
      <c r="DF35" s="112">
        <v>56.16</v>
      </c>
      <c r="DG35" s="112">
        <v>55.341000000000001</v>
      </c>
      <c r="DH35" s="112">
        <v>54.959000000000003</v>
      </c>
      <c r="DI35" s="112">
        <v>55.16</v>
      </c>
      <c r="DJ35" s="112">
        <v>55.661000000000001</v>
      </c>
      <c r="DK35" s="112">
        <v>54.006</v>
      </c>
      <c r="DL35" s="112">
        <v>53.912999999999997</v>
      </c>
      <c r="DM35" s="112">
        <v>53.087000000000003</v>
      </c>
      <c r="DN35" s="112">
        <v>53.267000000000003</v>
      </c>
      <c r="DO35" s="112">
        <v>53.845999999999997</v>
      </c>
      <c r="DP35" s="112">
        <v>55.892000000000003</v>
      </c>
      <c r="DQ35" s="112">
        <v>54.283999999999999</v>
      </c>
      <c r="DR35" s="112">
        <v>56.819000000000003</v>
      </c>
      <c r="DS35" s="112">
        <v>56.100999999999999</v>
      </c>
      <c r="DT35" s="112">
        <v>56.100999999999999</v>
      </c>
      <c r="DU35" s="112">
        <v>56.012999999999998</v>
      </c>
      <c r="DV35" s="112">
        <v>54.692</v>
      </c>
      <c r="DW35" s="112">
        <v>52.798999999999999</v>
      </c>
      <c r="DX35" s="112">
        <v>53.402000000000001</v>
      </c>
      <c r="DY35" s="112">
        <v>52.491999999999997</v>
      </c>
      <c r="DZ35" s="112">
        <v>51.991</v>
      </c>
      <c r="EA35" s="112">
        <v>51.058</v>
      </c>
      <c r="EB35" s="112">
        <v>50.558999999999997</v>
      </c>
      <c r="EC35" s="112">
        <v>50.177999999999997</v>
      </c>
      <c r="ED35" s="112">
        <v>49.305</v>
      </c>
      <c r="EE35" s="112">
        <v>49.305</v>
      </c>
      <c r="EF35" s="112">
        <v>50.89</v>
      </c>
      <c r="EG35" s="112">
        <v>51.234000000000002</v>
      </c>
      <c r="EH35" s="112">
        <v>50.05</v>
      </c>
      <c r="EI35" s="112">
        <v>49.847000000000001</v>
      </c>
      <c r="EJ35" s="112">
        <v>50.536000000000001</v>
      </c>
      <c r="EK35" s="112">
        <v>50.942999999999998</v>
      </c>
      <c r="EL35" s="112">
        <v>52.14</v>
      </c>
      <c r="EM35" s="112">
        <v>51.95</v>
      </c>
      <c r="EN35" s="112">
        <v>50.658000000000001</v>
      </c>
      <c r="EO35" s="112">
        <v>50.805</v>
      </c>
      <c r="EP35" s="112">
        <v>50.99</v>
      </c>
      <c r="EQ35" s="112">
        <v>51.104999999999997</v>
      </c>
      <c r="ER35" s="112">
        <v>50.115000000000002</v>
      </c>
      <c r="ES35" s="112">
        <v>50.139000000000003</v>
      </c>
      <c r="ET35" s="112">
        <v>50.043999999999997</v>
      </c>
      <c r="EU35" s="112">
        <v>50.25</v>
      </c>
      <c r="EV35" s="112">
        <v>50.933999999999997</v>
      </c>
      <c r="EW35" s="112">
        <v>50.837000000000003</v>
      </c>
      <c r="EX35" s="112">
        <v>51.338999999999999</v>
      </c>
      <c r="EY35" s="112">
        <v>53.94</v>
      </c>
      <c r="EZ35" s="112">
        <v>51.886000000000003</v>
      </c>
      <c r="FA35" s="112">
        <v>52.518999999999998</v>
      </c>
      <c r="FB35" s="112">
        <v>52.03</v>
      </c>
      <c r="FC35" s="112">
        <v>51.976999999999997</v>
      </c>
      <c r="FD35" s="112">
        <v>51.043999999999997</v>
      </c>
      <c r="FE35" s="112">
        <v>51.491999999999997</v>
      </c>
      <c r="FF35" s="112">
        <v>50.103999999999999</v>
      </c>
      <c r="FG35" s="112">
        <v>49.718000000000004</v>
      </c>
      <c r="FH35" s="112">
        <v>49.960999999999999</v>
      </c>
      <c r="FI35" s="112">
        <v>50.036000000000001</v>
      </c>
      <c r="FJ35" s="112">
        <v>50.034999999999997</v>
      </c>
      <c r="FK35" s="112">
        <v>50.387999999999998</v>
      </c>
      <c r="FL35" s="112">
        <v>50.752000000000002</v>
      </c>
      <c r="FM35" s="112">
        <v>51.588000000000001</v>
      </c>
      <c r="FN35" s="112">
        <v>49.064999999999998</v>
      </c>
      <c r="FO35" s="112">
        <v>49.643999999999998</v>
      </c>
      <c r="FP35" s="112">
        <v>49.65</v>
      </c>
      <c r="FQ35" s="112">
        <v>50.3</v>
      </c>
      <c r="FR35" s="112">
        <v>50.12</v>
      </c>
      <c r="FS35" s="112">
        <v>50.957999999999998</v>
      </c>
      <c r="FT35" s="112">
        <v>50.957999999999998</v>
      </c>
      <c r="FU35" s="112">
        <v>51.023000000000003</v>
      </c>
      <c r="FV35" s="112">
        <v>50.9</v>
      </c>
      <c r="FW35" s="112">
        <v>49.542000000000002</v>
      </c>
      <c r="FX35" s="112">
        <v>49.9</v>
      </c>
      <c r="FY35" s="112">
        <v>49.997</v>
      </c>
      <c r="FZ35" s="112">
        <v>49.539000000000001</v>
      </c>
      <c r="GA35" s="112">
        <v>48.988</v>
      </c>
      <c r="GB35" s="112">
        <v>47.709000000000003</v>
      </c>
      <c r="GC35" s="112">
        <v>47.848999999999997</v>
      </c>
      <c r="GD35" s="112">
        <v>46.994</v>
      </c>
      <c r="GE35" s="112">
        <v>47.453000000000003</v>
      </c>
      <c r="GF35" s="112">
        <v>47.76</v>
      </c>
      <c r="GG35" s="112">
        <v>46.95</v>
      </c>
      <c r="GH35" s="112">
        <v>47.262</v>
      </c>
      <c r="GI35" s="112">
        <v>51.720999999999997</v>
      </c>
      <c r="GJ35" s="112">
        <v>52.152000000000001</v>
      </c>
      <c r="GK35" s="112">
        <v>52.631</v>
      </c>
      <c r="GL35" s="112">
        <v>53.494999999999997</v>
      </c>
      <c r="GM35" s="112">
        <v>52.826000000000001</v>
      </c>
      <c r="GN35" s="112">
        <v>52.215000000000003</v>
      </c>
      <c r="GO35" s="112">
        <v>52.07</v>
      </c>
      <c r="GP35" s="112">
        <v>52.097999999999999</v>
      </c>
      <c r="GQ35" s="112">
        <v>51.646000000000001</v>
      </c>
      <c r="GR35" s="112">
        <v>51.488999999999997</v>
      </c>
      <c r="GS35" s="112">
        <v>50.904000000000003</v>
      </c>
      <c r="GT35" s="112">
        <v>51.424999999999997</v>
      </c>
      <c r="GU35" s="112">
        <v>51.866</v>
      </c>
      <c r="GV35" s="112">
        <v>52.597000000000001</v>
      </c>
      <c r="GW35" s="112">
        <v>56.701999999999998</v>
      </c>
      <c r="GX35" s="112">
        <v>56.701999999999998</v>
      </c>
      <c r="GY35" s="112">
        <v>53.369</v>
      </c>
      <c r="GZ35" s="112">
        <v>52.787999999999997</v>
      </c>
      <c r="HA35" s="112">
        <v>54.866</v>
      </c>
      <c r="HB35" s="112">
        <v>53.643999999999998</v>
      </c>
      <c r="HC35" s="112">
        <v>52.158000000000001</v>
      </c>
      <c r="HD35" s="112">
        <v>52.853000000000002</v>
      </c>
      <c r="HE35" s="112">
        <v>53.048000000000002</v>
      </c>
      <c r="HF35" s="112">
        <v>52.078000000000003</v>
      </c>
      <c r="HG35" s="112">
        <v>51.530999999999999</v>
      </c>
      <c r="HH35" s="112">
        <v>50.222000000000001</v>
      </c>
      <c r="HI35" s="112">
        <v>50.74</v>
      </c>
      <c r="HJ35" s="112">
        <v>51.082999999999998</v>
      </c>
      <c r="HK35" s="112">
        <v>51.795000000000002</v>
      </c>
      <c r="HL35" s="112">
        <v>52.591000000000001</v>
      </c>
      <c r="HM35" s="112">
        <v>53.279000000000003</v>
      </c>
      <c r="HN35" s="112">
        <v>53.834000000000003</v>
      </c>
      <c r="HO35" s="112">
        <v>52.686</v>
      </c>
      <c r="HP35" s="112">
        <v>53.54</v>
      </c>
      <c r="HQ35" s="112">
        <v>53.484999999999999</v>
      </c>
      <c r="HR35" s="112">
        <v>51.817999999999998</v>
      </c>
      <c r="HS35" s="112">
        <v>51.817999999999998</v>
      </c>
      <c r="HT35" s="112">
        <v>52.177</v>
      </c>
      <c r="HU35" s="112">
        <v>53.645000000000003</v>
      </c>
      <c r="HV35" s="112">
        <v>53.384</v>
      </c>
      <c r="HW35" s="112">
        <v>54.398000000000003</v>
      </c>
      <c r="HX35" s="112">
        <v>55.277999999999999</v>
      </c>
      <c r="HY35" s="112">
        <v>53.875</v>
      </c>
      <c r="HZ35" s="112">
        <v>55.982999999999997</v>
      </c>
      <c r="IA35" s="112">
        <v>54.508000000000003</v>
      </c>
      <c r="IB35" s="112">
        <v>53.036999999999999</v>
      </c>
      <c r="IC35" s="112">
        <v>52.436999999999998</v>
      </c>
      <c r="ID35" s="112">
        <v>51.747999999999998</v>
      </c>
      <c r="IE35" s="112">
        <v>51.747999999999998</v>
      </c>
      <c r="IF35" s="112">
        <v>51.121000000000002</v>
      </c>
      <c r="IG35" s="112">
        <v>51.267000000000003</v>
      </c>
      <c r="IH35" s="112">
        <v>51.045000000000002</v>
      </c>
      <c r="II35" s="112">
        <v>51.024999999999999</v>
      </c>
      <c r="IJ35" s="112">
        <v>50.783000000000001</v>
      </c>
      <c r="IK35" s="112">
        <v>50.506</v>
      </c>
      <c r="IL35" s="112">
        <v>50.774999999999999</v>
      </c>
      <c r="IM35" s="112">
        <v>51.091999999999999</v>
      </c>
      <c r="IN35" s="112">
        <v>49.92</v>
      </c>
      <c r="IO35" s="112">
        <v>49.798000000000002</v>
      </c>
      <c r="IP35" s="112">
        <v>50.774000000000001</v>
      </c>
      <c r="IQ35" s="112">
        <v>50.963999999999999</v>
      </c>
      <c r="IR35" s="112">
        <v>50.918999999999997</v>
      </c>
      <c r="IS35" s="112">
        <v>51.77</v>
      </c>
      <c r="IT35" s="112">
        <v>50.898000000000003</v>
      </c>
      <c r="IU35" s="112">
        <v>50.771999999999998</v>
      </c>
      <c r="IV35" s="112">
        <v>50.156999999999996</v>
      </c>
      <c r="IW35" s="112">
        <v>50.027999999999999</v>
      </c>
      <c r="IX35" s="112">
        <v>49.948</v>
      </c>
      <c r="IY35" s="112">
        <v>49.948</v>
      </c>
      <c r="IZ35" s="112">
        <v>50.177999999999997</v>
      </c>
      <c r="JA35" s="112">
        <v>50.414999999999999</v>
      </c>
      <c r="JB35" s="112">
        <v>49.982999999999997</v>
      </c>
      <c r="JC35" s="112">
        <v>50.008000000000003</v>
      </c>
      <c r="JD35" s="112">
        <v>50.008000000000003</v>
      </c>
      <c r="JE35" s="112">
        <v>50.104999999999997</v>
      </c>
      <c r="JF35" s="112">
        <v>49.255000000000003</v>
      </c>
      <c r="JG35" s="112">
        <v>49.094000000000001</v>
      </c>
      <c r="JH35" s="112">
        <v>49.619</v>
      </c>
      <c r="JI35" s="112">
        <v>49.222999999999999</v>
      </c>
      <c r="JJ35" s="112">
        <v>49.110999999999997</v>
      </c>
      <c r="JK35" s="112">
        <v>49.085000000000001</v>
      </c>
      <c r="JL35" s="112">
        <v>49.173999999999999</v>
      </c>
      <c r="JM35" s="112">
        <v>49.51</v>
      </c>
      <c r="JN35" s="112">
        <v>48.994</v>
      </c>
      <c r="JO35" s="112">
        <v>48.67</v>
      </c>
      <c r="JP35" s="112">
        <v>48.67</v>
      </c>
      <c r="JQ35" s="112">
        <v>50.228000000000002</v>
      </c>
      <c r="JR35" s="112">
        <v>48.924999999999997</v>
      </c>
      <c r="JS35" s="112">
        <v>48.475999999999999</v>
      </c>
      <c r="JT35" s="112">
        <v>49.07</v>
      </c>
      <c r="JU35" s="112">
        <v>48.88</v>
      </c>
      <c r="JV35" s="112">
        <v>49.014000000000003</v>
      </c>
      <c r="JW35" s="112">
        <v>49.040999999999997</v>
      </c>
      <c r="JX35" s="112">
        <v>49.164000000000001</v>
      </c>
      <c r="JY35" s="112">
        <v>49.399000000000001</v>
      </c>
      <c r="JZ35" s="112">
        <v>48.798000000000002</v>
      </c>
      <c r="KA35" s="112">
        <v>49.677</v>
      </c>
      <c r="KB35" s="112">
        <v>49.912999999999997</v>
      </c>
      <c r="KC35" s="112">
        <v>52.335999999999999</v>
      </c>
      <c r="KD35" s="112">
        <v>50.335999999999999</v>
      </c>
      <c r="KE35" s="112">
        <v>49.942999999999998</v>
      </c>
      <c r="KF35" s="112">
        <v>50.445999999999998</v>
      </c>
      <c r="KG35" s="112">
        <v>50.357999999999997</v>
      </c>
      <c r="KH35" s="112">
        <v>51.442</v>
      </c>
      <c r="KI35" s="112">
        <v>52.206000000000003</v>
      </c>
      <c r="KJ35" s="112">
        <v>52.206000000000003</v>
      </c>
      <c r="KK35" s="112">
        <v>52.433999999999997</v>
      </c>
      <c r="KL35" s="112">
        <v>51.636000000000003</v>
      </c>
      <c r="KM35" s="112">
        <v>51.847999999999999</v>
      </c>
      <c r="KN35" s="112">
        <v>51.363999999999997</v>
      </c>
      <c r="KO35" s="112">
        <v>52.448</v>
      </c>
      <c r="KP35" s="112">
        <v>52.935000000000002</v>
      </c>
      <c r="KQ35" s="112">
        <v>51.942</v>
      </c>
      <c r="KR35" s="112">
        <v>53.738999999999997</v>
      </c>
      <c r="KS35" s="112">
        <v>55.951000000000001</v>
      </c>
      <c r="KT35" s="112">
        <v>54.674999999999997</v>
      </c>
      <c r="KU35" s="112">
        <v>55.747999999999998</v>
      </c>
      <c r="KV35" s="112">
        <v>53.841999999999999</v>
      </c>
      <c r="KW35" s="112">
        <v>55.945999999999998</v>
      </c>
      <c r="KX35" s="112">
        <v>58.454999999999998</v>
      </c>
      <c r="KY35" s="112">
        <v>55.033999999999999</v>
      </c>
      <c r="KZ35" s="112">
        <v>55.88</v>
      </c>
      <c r="LA35" s="112">
        <v>57.332000000000001</v>
      </c>
      <c r="LB35" s="112">
        <v>60.518999999999998</v>
      </c>
      <c r="LC35" s="112">
        <v>61.781999999999996</v>
      </c>
      <c r="LD35" s="112">
        <v>59.423000000000002</v>
      </c>
      <c r="LE35" s="112">
        <v>57.09</v>
      </c>
      <c r="LF35" s="112">
        <v>60.603000000000002</v>
      </c>
      <c r="LG35" s="112">
        <v>58.655999999999999</v>
      </c>
      <c r="LH35" s="112">
        <v>66.409000000000006</v>
      </c>
      <c r="LI35" s="112">
        <v>62.843000000000004</v>
      </c>
      <c r="LJ35" s="112">
        <v>61.271000000000001</v>
      </c>
      <c r="LK35" s="112">
        <v>62.704000000000001</v>
      </c>
      <c r="LL35" s="112">
        <v>64.986999999999995</v>
      </c>
      <c r="LM35" s="112">
        <v>67.399000000000001</v>
      </c>
      <c r="LN35" s="112">
        <v>67.745999999999995</v>
      </c>
      <c r="LO35" s="112">
        <v>63.158999999999999</v>
      </c>
      <c r="LP35" s="112">
        <v>60.584000000000003</v>
      </c>
      <c r="LQ35" s="112">
        <v>59.936</v>
      </c>
      <c r="LR35" s="112">
        <v>60.844999999999999</v>
      </c>
      <c r="LS35" s="112">
        <v>59.216000000000001</v>
      </c>
      <c r="LT35" s="112">
        <v>59.314</v>
      </c>
      <c r="LU35" s="112">
        <v>55.847000000000001</v>
      </c>
      <c r="LV35" s="112">
        <v>54.938000000000002</v>
      </c>
      <c r="LW35" s="112">
        <v>55.838000000000001</v>
      </c>
      <c r="LX35" s="112">
        <v>54.646000000000001</v>
      </c>
      <c r="LY35" s="112">
        <v>54.12</v>
      </c>
      <c r="LZ35" s="112">
        <v>53.895000000000003</v>
      </c>
      <c r="MA35" s="112">
        <v>54.866999999999997</v>
      </c>
      <c r="MB35" s="112">
        <v>53.167000000000002</v>
      </c>
      <c r="MC35" s="112">
        <v>53.485999999999997</v>
      </c>
      <c r="MD35" s="112">
        <v>54.087000000000003</v>
      </c>
      <c r="ME35" s="112">
        <v>54.091999999999999</v>
      </c>
      <c r="MF35" s="112">
        <v>54.65</v>
      </c>
      <c r="MG35" s="112">
        <v>54.603000000000002</v>
      </c>
      <c r="MH35" s="112">
        <v>54.378</v>
      </c>
      <c r="MI35" s="112">
        <v>55.030999999999999</v>
      </c>
      <c r="MJ35" s="112">
        <v>56.121000000000002</v>
      </c>
      <c r="MK35" s="112">
        <v>54.41</v>
      </c>
      <c r="ML35" s="112">
        <v>54.131</v>
      </c>
      <c r="MM35" s="112">
        <v>54.866</v>
      </c>
      <c r="MN35" s="112">
        <v>54.067</v>
      </c>
      <c r="MO35" s="112">
        <v>52.698</v>
      </c>
      <c r="MP35" s="112">
        <v>53.625999999999998</v>
      </c>
      <c r="MQ35" s="112">
        <v>52.720999999999997</v>
      </c>
      <c r="MR35" s="112">
        <v>53.383000000000003</v>
      </c>
      <c r="MS35" s="112">
        <v>53.673000000000002</v>
      </c>
      <c r="MT35" s="112">
        <v>53.094000000000001</v>
      </c>
      <c r="MU35" s="112">
        <v>53.192999999999998</v>
      </c>
      <c r="MV35" s="112">
        <v>54.134</v>
      </c>
      <c r="MW35" s="112">
        <v>53.722000000000001</v>
      </c>
      <c r="MX35" s="112">
        <v>54.54</v>
      </c>
      <c r="MY35" s="112">
        <v>53.284999999999997</v>
      </c>
      <c r="MZ35" s="112">
        <v>52.720999999999997</v>
      </c>
      <c r="NA35" s="112">
        <v>52.393999999999998</v>
      </c>
      <c r="NB35" s="112">
        <v>52.393999999999998</v>
      </c>
      <c r="NC35" s="112">
        <v>51.71</v>
      </c>
      <c r="ND35" s="112">
        <v>51.457999999999998</v>
      </c>
      <c r="NE35" s="112">
        <v>51.003999999999998</v>
      </c>
      <c r="NF35" s="112">
        <v>50.478000000000002</v>
      </c>
      <c r="NG35" s="112">
        <v>50.735999999999997</v>
      </c>
      <c r="NH35" s="112">
        <v>50.48</v>
      </c>
      <c r="NI35" s="112">
        <v>51.32</v>
      </c>
      <c r="NJ35" s="112">
        <v>50.9</v>
      </c>
      <c r="NK35" s="112">
        <v>52.478999999999999</v>
      </c>
      <c r="NL35" s="112">
        <v>51.959000000000003</v>
      </c>
      <c r="NM35" s="112">
        <v>51.552</v>
      </c>
      <c r="NN35" s="112">
        <v>52.612000000000002</v>
      </c>
      <c r="NO35" s="112">
        <v>50.915999999999997</v>
      </c>
      <c r="NP35" s="112">
        <v>50.48</v>
      </c>
      <c r="NQ35" s="112">
        <v>49.814999999999998</v>
      </c>
      <c r="NR35" s="112">
        <v>50.317999999999998</v>
      </c>
      <c r="NS35" s="112">
        <v>51.499000000000002</v>
      </c>
      <c r="NT35" s="112">
        <v>50.283000000000001</v>
      </c>
      <c r="NU35" s="112">
        <v>50.283000000000001</v>
      </c>
      <c r="NV35" s="112">
        <v>50.23</v>
      </c>
      <c r="NW35" s="112">
        <v>50.892000000000003</v>
      </c>
      <c r="NX35" s="112">
        <v>50.912999999999997</v>
      </c>
      <c r="NY35" s="112">
        <v>51.082999999999998</v>
      </c>
      <c r="NZ35" s="112">
        <v>51.29</v>
      </c>
      <c r="OA35" s="112">
        <v>50.69</v>
      </c>
      <c r="OB35" s="112">
        <v>51.064999999999998</v>
      </c>
      <c r="OC35" s="112">
        <v>50.646999999999998</v>
      </c>
      <c r="OD35" s="112">
        <v>50.371000000000002</v>
      </c>
      <c r="OE35" s="112">
        <v>50.371000000000002</v>
      </c>
      <c r="OF35" s="112">
        <v>49.762999999999998</v>
      </c>
      <c r="OG35" s="112">
        <v>50.463000000000001</v>
      </c>
      <c r="OH35" s="112">
        <v>51.280999999999999</v>
      </c>
      <c r="OI35" s="112">
        <v>50.706000000000003</v>
      </c>
      <c r="OJ35" s="112">
        <v>51.107999999999997</v>
      </c>
      <c r="OK35" s="112">
        <v>52.109000000000002</v>
      </c>
      <c r="OL35" s="112">
        <v>51.673000000000002</v>
      </c>
      <c r="OM35" s="112">
        <v>50.89</v>
      </c>
      <c r="ON35" s="112">
        <v>51.453000000000003</v>
      </c>
      <c r="OO35" s="112">
        <v>52.29</v>
      </c>
      <c r="OP35" s="112">
        <v>52.162999999999997</v>
      </c>
      <c r="OQ35" s="112">
        <v>51.734999999999999</v>
      </c>
      <c r="OR35" s="112">
        <v>51.97</v>
      </c>
      <c r="OS35" s="112">
        <v>53.539000000000001</v>
      </c>
      <c r="OT35" s="112">
        <v>53.530999999999999</v>
      </c>
      <c r="OU35" s="112">
        <v>52.976999999999997</v>
      </c>
      <c r="OV35" s="112">
        <v>53.158999999999999</v>
      </c>
      <c r="OW35" s="112">
        <v>54.7</v>
      </c>
      <c r="OX35" s="112">
        <v>53.100999999999999</v>
      </c>
      <c r="OY35" s="112">
        <v>52.844999999999999</v>
      </c>
      <c r="OZ35" s="112">
        <v>51.338999999999999</v>
      </c>
      <c r="PA35" s="112">
        <v>50.66</v>
      </c>
      <c r="PB35" s="112">
        <v>51.125</v>
      </c>
      <c r="PC35" s="112">
        <v>51.203000000000003</v>
      </c>
      <c r="PD35" s="112">
        <v>50.832999999999998</v>
      </c>
      <c r="PE35" s="112">
        <v>51.789000000000001</v>
      </c>
      <c r="PF35" s="112">
        <v>51.573999999999998</v>
      </c>
      <c r="PG35" s="112">
        <v>51.241</v>
      </c>
      <c r="PH35" s="112">
        <v>50.664999999999999</v>
      </c>
      <c r="PI35" s="112">
        <v>50.823999999999998</v>
      </c>
      <c r="PJ35" s="112">
        <v>51.37</v>
      </c>
      <c r="PK35" s="112">
        <v>51.82</v>
      </c>
      <c r="PL35" s="112">
        <v>51.034999999999997</v>
      </c>
      <c r="PM35" s="112">
        <v>51.472999999999999</v>
      </c>
      <c r="PN35" s="112">
        <v>50.893999999999998</v>
      </c>
      <c r="PO35" s="112">
        <v>50.658000000000001</v>
      </c>
      <c r="PP35" s="112">
        <v>50.249000000000002</v>
      </c>
      <c r="PQ35" s="112">
        <v>49.981000000000002</v>
      </c>
      <c r="PR35" s="112">
        <v>50.149000000000001</v>
      </c>
      <c r="PS35" s="112">
        <v>50.274000000000001</v>
      </c>
      <c r="PT35" s="112">
        <v>50.267000000000003</v>
      </c>
      <c r="PU35" s="112">
        <v>50.786000000000001</v>
      </c>
      <c r="PV35" s="112">
        <v>50.503</v>
      </c>
      <c r="PW35" s="112">
        <v>50.143999999999998</v>
      </c>
      <c r="PX35" s="112">
        <v>50.006</v>
      </c>
      <c r="PY35" s="112">
        <v>50.006</v>
      </c>
      <c r="PZ35" s="112">
        <v>50.439</v>
      </c>
      <c r="QA35" s="112">
        <v>50.698999999999998</v>
      </c>
      <c r="QB35" s="112">
        <v>51.959000000000003</v>
      </c>
      <c r="QC35" s="112">
        <v>51.377000000000002</v>
      </c>
      <c r="QD35" s="112">
        <v>52.008000000000003</v>
      </c>
      <c r="QE35" s="112">
        <v>52.204999999999998</v>
      </c>
      <c r="QF35" s="112">
        <v>51.972999999999999</v>
      </c>
      <c r="QG35" s="112">
        <v>51.972999999999999</v>
      </c>
      <c r="QH35" s="117"/>
      <c r="QI35" s="117"/>
      <c r="QJ35" s="117"/>
      <c r="QK35" s="117"/>
      <c r="QL35" s="117"/>
      <c r="QM35" s="117"/>
      <c r="QN35" s="117"/>
      <c r="QO35" s="117"/>
      <c r="QP35" s="117"/>
      <c r="QQ35" s="117"/>
      <c r="QR35" s="117"/>
      <c r="QS35" s="117"/>
      <c r="QT35" s="117"/>
      <c r="QU35" s="117"/>
      <c r="QV35" s="117"/>
      <c r="QW35" s="117"/>
      <c r="QX35" s="117"/>
      <c r="QY35" s="117"/>
      <c r="QZ35" s="117"/>
      <c r="RA35" s="117"/>
      <c r="RB35" s="117"/>
      <c r="RC35" s="117"/>
      <c r="RD35" s="117"/>
      <c r="RE35" s="117"/>
      <c r="RF35" s="117"/>
      <c r="RG35" s="117"/>
      <c r="RH35" s="117"/>
      <c r="RI35" s="117"/>
      <c r="RJ35" s="117"/>
      <c r="RK35" s="117"/>
      <c r="RL35" s="117"/>
      <c r="RM35" s="117"/>
      <c r="RN35" s="117"/>
      <c r="RO35" s="117"/>
      <c r="RP35" s="117"/>
      <c r="RQ35" s="117"/>
      <c r="RR35" s="117"/>
      <c r="RS35" s="117"/>
      <c r="RT35" s="117"/>
      <c r="RU35" s="117"/>
      <c r="RV35" s="117"/>
      <c r="RW35" s="117"/>
      <c r="RX35" s="117"/>
      <c r="RY35" s="117"/>
      <c r="RZ35" s="117"/>
      <c r="SA35" s="117"/>
      <c r="SB35" s="117"/>
      <c r="SC35" s="117"/>
      <c r="SD35" s="117"/>
      <c r="SE35" s="117"/>
      <c r="SF35" s="117"/>
      <c r="SG35" s="117"/>
      <c r="SH35" s="117"/>
      <c r="SI35" s="117"/>
      <c r="SJ35" s="117"/>
      <c r="SK35" s="117"/>
      <c r="SL35" s="117"/>
      <c r="SM35" s="117"/>
      <c r="SN35" s="117"/>
      <c r="SO35" s="117"/>
      <c r="SP35" s="117"/>
      <c r="SQ35" s="117"/>
      <c r="SR35" s="117"/>
      <c r="SS35" s="117"/>
      <c r="ST35" s="117"/>
      <c r="SU35" s="117"/>
      <c r="SV35" s="117"/>
      <c r="SW35" s="117"/>
      <c r="SX35" s="117"/>
      <c r="SY35" s="117"/>
      <c r="SZ35" s="117"/>
      <c r="TA35" s="117"/>
      <c r="TB35" s="117"/>
      <c r="TC35" s="117"/>
      <c r="TD35" s="117"/>
      <c r="TE35" s="117"/>
      <c r="TF35" s="117"/>
      <c r="TG35" s="117"/>
      <c r="TH35" s="117"/>
      <c r="TI35" s="117"/>
      <c r="TJ35" s="117"/>
      <c r="TK35" s="117"/>
      <c r="TL35" s="117"/>
      <c r="TM35" s="117"/>
      <c r="TN35" s="117"/>
      <c r="TO35" s="117"/>
      <c r="TP35" s="117"/>
      <c r="TQ35" s="117"/>
      <c r="TR35" s="117"/>
      <c r="TS35" s="117"/>
      <c r="TT35" s="117"/>
      <c r="TU35" s="117"/>
      <c r="TV35" s="117"/>
      <c r="TW35" s="117"/>
      <c r="TX35" s="117"/>
      <c r="TY35" s="117"/>
      <c r="TZ35" s="117"/>
      <c r="UA35" s="117"/>
      <c r="UB35" s="117"/>
      <c r="UC35" s="117"/>
      <c r="UD35" s="117"/>
      <c r="UE35" s="117"/>
      <c r="UF35" s="117"/>
      <c r="UG35" s="117"/>
      <c r="UH35" s="117"/>
      <c r="UI35" s="117"/>
      <c r="UJ35" s="117"/>
      <c r="UK35" s="117"/>
      <c r="UL35" s="117"/>
      <c r="UM35" s="117"/>
      <c r="UN35" s="117"/>
      <c r="UO35" s="117"/>
      <c r="UP35" s="117"/>
      <c r="UQ35" s="117"/>
      <c r="UR35" s="117"/>
      <c r="US35" s="117"/>
      <c r="UT35" s="117"/>
      <c r="UU35" s="117"/>
      <c r="UV35" s="117"/>
      <c r="UW35" s="117"/>
      <c r="UX35" s="117"/>
      <c r="UY35" s="117"/>
      <c r="UZ35" s="117"/>
      <c r="VA35" s="117"/>
      <c r="VB35" s="117"/>
      <c r="VC35" s="117"/>
      <c r="VD35" s="117"/>
      <c r="VE35" s="117"/>
      <c r="VF35" s="117"/>
      <c r="VG35" s="117"/>
      <c r="VH35" s="117"/>
      <c r="VI35" s="117"/>
      <c r="VJ35" s="117"/>
      <c r="VK35" s="117"/>
      <c r="VL35" s="117"/>
      <c r="VM35" s="117"/>
      <c r="VN35" s="117"/>
      <c r="VO35" s="117"/>
      <c r="VP35" s="117"/>
      <c r="VQ35" s="117"/>
      <c r="VR35" s="117"/>
      <c r="VS35" s="117"/>
      <c r="VT35" s="117"/>
      <c r="VU35" s="117"/>
      <c r="VV35" s="117"/>
      <c r="VW35" s="117"/>
      <c r="VX35" s="117"/>
      <c r="VY35" s="117"/>
      <c r="VZ35" s="117"/>
      <c r="WA35" s="117"/>
      <c r="WB35" s="117"/>
      <c r="WC35" s="117"/>
      <c r="WD35" s="117"/>
      <c r="WE35" s="117"/>
      <c r="WF35" s="117"/>
      <c r="WG35" s="117"/>
      <c r="WH35" s="117"/>
      <c r="WI35" s="117"/>
      <c r="WJ35" s="117"/>
      <c r="WK35" s="117"/>
      <c r="WL35" s="117"/>
      <c r="WM35" s="117"/>
      <c r="WN35" s="117"/>
      <c r="WO35" s="117"/>
      <c r="WP35" s="117"/>
      <c r="WQ35" s="117"/>
      <c r="WR35" s="117"/>
      <c r="WS35" s="117"/>
      <c r="WT35" s="117"/>
      <c r="WU35" s="117"/>
      <c r="WV35" s="117"/>
      <c r="WW35" s="117"/>
      <c r="WX35" s="117"/>
      <c r="WY35" s="117"/>
      <c r="WZ35" s="117"/>
      <c r="XA35" s="117"/>
      <c r="XB35" s="117"/>
      <c r="XC35" s="117"/>
      <c r="XD35" s="117"/>
      <c r="XE35" s="117"/>
      <c r="XF35" s="117"/>
      <c r="XG35" s="117"/>
      <c r="XH35" s="117"/>
      <c r="XI35" s="117"/>
      <c r="XJ35" s="117"/>
      <c r="XK35" s="117"/>
      <c r="XL35" s="117"/>
      <c r="XM35" s="117"/>
      <c r="XN35" s="117"/>
      <c r="XO35" s="117"/>
      <c r="XP35" s="117"/>
      <c r="XQ35" s="117"/>
      <c r="XR35" s="117"/>
      <c r="XS35" s="117"/>
      <c r="XT35" s="117"/>
      <c r="XU35" s="117"/>
      <c r="XV35" s="117"/>
      <c r="XW35" s="117"/>
      <c r="XX35" s="117"/>
      <c r="XY35" s="117"/>
      <c r="XZ35" s="117"/>
      <c r="YA35" s="117"/>
      <c r="YB35" s="117"/>
      <c r="YC35" s="117"/>
      <c r="YD35" s="117"/>
      <c r="YE35" s="117"/>
      <c r="YF35" s="117"/>
      <c r="YG35" s="117"/>
      <c r="YH35" s="117"/>
      <c r="YI35" s="117"/>
      <c r="YJ35" s="117"/>
      <c r="YK35" s="117"/>
      <c r="YL35" s="117"/>
      <c r="YM35" s="117"/>
      <c r="YN35" s="117"/>
      <c r="YO35" s="117"/>
      <c r="YP35" s="117"/>
      <c r="YQ35" s="117"/>
      <c r="YR35" s="117"/>
      <c r="YS35" s="117"/>
      <c r="YT35" s="117"/>
      <c r="YU35" s="117"/>
      <c r="YV35" s="117"/>
      <c r="YW35" s="117"/>
      <c r="YX35" s="117"/>
      <c r="YY35" s="117"/>
      <c r="YZ35" s="117"/>
      <c r="ZA35" s="117"/>
      <c r="ZB35" s="117"/>
      <c r="ZC35" s="117"/>
      <c r="ZD35" s="117"/>
      <c r="ZE35" s="117"/>
      <c r="ZF35" s="117"/>
      <c r="ZG35" s="117"/>
      <c r="ZH35" s="117"/>
      <c r="ZI35" s="117"/>
      <c r="ZJ35" s="117"/>
      <c r="ZK35" s="117"/>
      <c r="ZL35" s="117"/>
      <c r="ZM35" s="117"/>
      <c r="ZN35" s="117"/>
      <c r="ZO35" s="117"/>
      <c r="ZP35" s="117"/>
      <c r="ZQ35" s="117"/>
      <c r="ZR35" s="117"/>
      <c r="ZS35" s="117"/>
      <c r="ZT35" s="117"/>
      <c r="ZU35" s="117"/>
      <c r="ZV35" s="117"/>
      <c r="ZW35" s="117"/>
      <c r="ZX35" s="117"/>
      <c r="ZY35" s="117"/>
      <c r="ZZ35" s="117"/>
      <c r="AAA35" s="117"/>
      <c r="AAB35" s="117"/>
      <c r="AAC35" s="117"/>
      <c r="AAD35" s="117"/>
      <c r="AAE35" s="117"/>
      <c r="AAF35" s="117"/>
      <c r="AAG35" s="117"/>
      <c r="AAH35" s="117"/>
      <c r="AAI35" s="117"/>
      <c r="AAJ35" s="117"/>
      <c r="AAK35" s="117"/>
      <c r="AAL35" s="117"/>
      <c r="AAM35" s="117"/>
      <c r="AAN35" s="117"/>
      <c r="AAO35" s="117"/>
      <c r="AAP35" s="117"/>
      <c r="AAQ35" s="117"/>
      <c r="AAR35" s="117"/>
      <c r="AAS35" s="117"/>
      <c r="AAT35" s="117"/>
      <c r="AAU35" s="117"/>
      <c r="AAV35" s="117"/>
      <c r="AAW35" s="117"/>
      <c r="AAX35" s="117"/>
      <c r="AAY35" s="117"/>
      <c r="AAZ35" s="117"/>
      <c r="ABA35" s="117"/>
      <c r="ABB35" s="117"/>
      <c r="ABC35" s="117"/>
      <c r="ABD35" s="117"/>
      <c r="ABE35" s="117"/>
      <c r="ABF35" s="117"/>
      <c r="ABG35" s="117"/>
      <c r="ABH35" s="117"/>
      <c r="ABI35" s="117"/>
      <c r="ABJ35" s="117"/>
      <c r="ABK35" s="117"/>
      <c r="ABL35" s="117"/>
      <c r="ABM35" s="117"/>
      <c r="ABN35" s="117"/>
      <c r="ABO35" s="117"/>
      <c r="ABP35" s="117"/>
      <c r="ABQ35" s="117"/>
      <c r="ABR35" s="117"/>
      <c r="ABS35" s="117"/>
      <c r="ABT35" s="117"/>
      <c r="ABU35" s="117"/>
      <c r="ABV35" s="117"/>
      <c r="ABW35" s="117"/>
      <c r="ABX35" s="117"/>
      <c r="ABY35" s="117"/>
      <c r="ABZ35" s="117"/>
      <c r="ACA35" s="117"/>
      <c r="ACB35" s="117"/>
      <c r="ACC35" s="117"/>
      <c r="ACD35" s="117"/>
      <c r="ACE35" s="117"/>
      <c r="ACF35" s="117"/>
      <c r="ACG35" s="117"/>
      <c r="ACH35" s="117"/>
      <c r="ACI35" s="117"/>
      <c r="ACJ35" s="117"/>
      <c r="ACK35" s="117"/>
      <c r="ACL35" s="117"/>
      <c r="ACM35" s="117"/>
      <c r="ACN35" s="117"/>
      <c r="ACO35" s="117"/>
      <c r="ACP35" s="117"/>
      <c r="ACQ35" s="117"/>
      <c r="ACR35" s="117"/>
      <c r="ACS35" s="117"/>
      <c r="ACT35" s="117"/>
      <c r="ACU35" s="117"/>
      <c r="ACV35" s="117"/>
      <c r="ACW35" s="117"/>
      <c r="ACX35" s="117"/>
      <c r="ACY35" s="117"/>
      <c r="ACZ35" s="117"/>
      <c r="ADA35" s="117"/>
      <c r="ADB35" s="117"/>
      <c r="ADC35" s="117"/>
      <c r="ADD35" s="117"/>
    </row>
    <row r="36" spans="2:784">
      <c r="B36" s="13" t="s">
        <v>196</v>
      </c>
      <c r="C36" s="112">
        <v>107.709</v>
      </c>
      <c r="D36" s="112">
        <v>107.83499999999999</v>
      </c>
      <c r="E36" s="112">
        <v>108.015</v>
      </c>
      <c r="F36" s="112">
        <v>108.081</v>
      </c>
      <c r="G36" s="112">
        <v>107.79900000000001</v>
      </c>
      <c r="H36" s="112">
        <v>107.627</v>
      </c>
      <c r="I36" s="112">
        <v>107.533</v>
      </c>
      <c r="J36" s="112">
        <v>107.267</v>
      </c>
      <c r="K36" s="112">
        <v>107.224</v>
      </c>
      <c r="L36" s="112">
        <v>107.437</v>
      </c>
      <c r="M36" s="112">
        <v>108.02200000000001</v>
      </c>
      <c r="N36" s="112">
        <v>107.84</v>
      </c>
      <c r="O36" s="112">
        <v>107.995</v>
      </c>
      <c r="P36" s="112">
        <v>107.995</v>
      </c>
      <c r="Q36" s="112">
        <v>108.334</v>
      </c>
      <c r="R36" s="112">
        <v>108.227</v>
      </c>
      <c r="S36" s="112">
        <v>108.343</v>
      </c>
      <c r="T36" s="112">
        <v>108.25</v>
      </c>
      <c r="U36" s="112">
        <v>108.081</v>
      </c>
      <c r="V36" s="112">
        <v>108.224</v>
      </c>
      <c r="W36" s="112">
        <v>108.113</v>
      </c>
      <c r="X36" s="112">
        <v>108.233</v>
      </c>
      <c r="Y36" s="112">
        <v>108.089</v>
      </c>
      <c r="Z36" s="112">
        <v>108.054</v>
      </c>
      <c r="AA36" s="112">
        <v>108.206</v>
      </c>
      <c r="AB36" s="112">
        <v>108.264</v>
      </c>
      <c r="AC36" s="112">
        <v>108.22799999999999</v>
      </c>
      <c r="AD36" s="112">
        <v>108.096</v>
      </c>
      <c r="AE36" s="112">
        <v>108.205</v>
      </c>
      <c r="AF36" s="112">
        <v>108.199</v>
      </c>
      <c r="AG36" s="112">
        <v>108.25700000000001</v>
      </c>
      <c r="AH36" s="112">
        <v>108.38200000000001</v>
      </c>
      <c r="AI36" s="112">
        <v>108.39700000000001</v>
      </c>
      <c r="AJ36" s="112">
        <v>108.39700000000001</v>
      </c>
      <c r="AK36" s="112">
        <v>108.43</v>
      </c>
      <c r="AL36" s="112">
        <v>108.371</v>
      </c>
      <c r="AM36" s="112">
        <v>108.34399999999999</v>
      </c>
      <c r="AN36" s="112">
        <v>107.905</v>
      </c>
      <c r="AO36" s="112">
        <v>107.81100000000001</v>
      </c>
      <c r="AP36" s="112">
        <v>107.80200000000001</v>
      </c>
      <c r="AQ36" s="112">
        <v>107.806</v>
      </c>
      <c r="AR36" s="112">
        <v>107.46299999999999</v>
      </c>
      <c r="AS36" s="112">
        <v>107.661</v>
      </c>
      <c r="AT36" s="112">
        <v>107.301</v>
      </c>
      <c r="AU36" s="112">
        <v>107.417</v>
      </c>
      <c r="AV36" s="112">
        <v>107.327</v>
      </c>
      <c r="AW36" s="112">
        <v>106.8</v>
      </c>
      <c r="AX36" s="112">
        <v>106.895</v>
      </c>
      <c r="AY36" s="112">
        <v>106.304</v>
      </c>
      <c r="AZ36" s="112">
        <v>106.19199999999999</v>
      </c>
      <c r="BA36" s="112">
        <v>106.187</v>
      </c>
      <c r="BB36" s="112">
        <v>105.678</v>
      </c>
      <c r="BC36" s="112">
        <v>106.048</v>
      </c>
      <c r="BD36" s="112">
        <v>106.16800000000001</v>
      </c>
      <c r="BE36" s="112">
        <v>105.98399999999999</v>
      </c>
      <c r="BF36" s="112">
        <v>106.411</v>
      </c>
      <c r="BG36" s="112">
        <v>106.175</v>
      </c>
      <c r="BH36" s="112">
        <v>105.90900000000001</v>
      </c>
      <c r="BI36" s="112">
        <v>106.453</v>
      </c>
      <c r="BJ36" s="112">
        <v>106.489</v>
      </c>
      <c r="BK36" s="112">
        <v>106.18600000000001</v>
      </c>
      <c r="BL36" s="112">
        <v>105.777</v>
      </c>
      <c r="BM36" s="112">
        <v>105.143</v>
      </c>
      <c r="BN36" s="112">
        <v>105.18899999999999</v>
      </c>
      <c r="BO36" s="112">
        <v>105.23</v>
      </c>
      <c r="BP36" s="112">
        <v>104.676</v>
      </c>
      <c r="BQ36" s="112">
        <v>103.51300000000001</v>
      </c>
      <c r="BR36" s="112">
        <v>102.518</v>
      </c>
      <c r="BS36" s="112">
        <v>101.64400000000001</v>
      </c>
      <c r="BT36" s="112">
        <v>100.976</v>
      </c>
      <c r="BU36" s="112">
        <v>103.878</v>
      </c>
      <c r="BV36" s="112">
        <v>102.288</v>
      </c>
      <c r="BW36" s="112">
        <v>102.85299999999999</v>
      </c>
      <c r="BX36" s="112">
        <v>103.035</v>
      </c>
      <c r="BY36" s="112">
        <v>103.14400000000001</v>
      </c>
      <c r="BZ36" s="112">
        <v>102.66800000000001</v>
      </c>
      <c r="CA36" s="112">
        <v>103.122</v>
      </c>
      <c r="CB36" s="112">
        <v>103.122</v>
      </c>
      <c r="CC36" s="112">
        <v>102.367</v>
      </c>
      <c r="CD36" s="112">
        <v>102.72799999999999</v>
      </c>
      <c r="CE36" s="112">
        <v>103.485</v>
      </c>
      <c r="CF36" s="112">
        <v>103.928</v>
      </c>
      <c r="CG36" s="112">
        <v>103.916</v>
      </c>
      <c r="CH36" s="112">
        <v>103.804</v>
      </c>
      <c r="CI36" s="112">
        <v>103.93</v>
      </c>
      <c r="CJ36" s="112">
        <v>103.81699999999999</v>
      </c>
      <c r="CK36" s="112">
        <v>103.738</v>
      </c>
      <c r="CL36" s="112">
        <v>104.456</v>
      </c>
      <c r="CM36" s="112">
        <v>104.53</v>
      </c>
      <c r="CN36" s="112">
        <v>104.248</v>
      </c>
      <c r="CO36" s="112">
        <v>104.52200000000001</v>
      </c>
      <c r="CP36" s="112">
        <v>104.804</v>
      </c>
      <c r="CQ36" s="112">
        <v>104.672</v>
      </c>
      <c r="CR36" s="112">
        <v>106.143</v>
      </c>
      <c r="CS36" s="112">
        <v>106.52</v>
      </c>
      <c r="CT36" s="112">
        <v>106.11</v>
      </c>
      <c r="CU36" s="112">
        <v>106.238</v>
      </c>
      <c r="CV36" s="112">
        <v>106.33799999999999</v>
      </c>
      <c r="CW36" s="112">
        <v>106.259</v>
      </c>
      <c r="CX36" s="112">
        <v>106.285</v>
      </c>
      <c r="CY36" s="112">
        <v>105.54</v>
      </c>
      <c r="CZ36" s="112">
        <v>105.64400000000001</v>
      </c>
      <c r="DA36" s="112">
        <v>105.381</v>
      </c>
      <c r="DB36" s="112">
        <v>105.381</v>
      </c>
      <c r="DC36" s="112">
        <v>106.12</v>
      </c>
      <c r="DD36" s="112">
        <v>106.044</v>
      </c>
      <c r="DE36" s="112">
        <v>106.121</v>
      </c>
      <c r="DF36" s="112">
        <v>106.14700000000001</v>
      </c>
      <c r="DG36" s="112">
        <v>106.322</v>
      </c>
      <c r="DH36" s="112">
        <v>106.40600000000001</v>
      </c>
      <c r="DI36" s="112">
        <v>106.379</v>
      </c>
      <c r="DJ36" s="112">
        <v>106.27200000000001</v>
      </c>
      <c r="DK36" s="112">
        <v>106.628</v>
      </c>
      <c r="DL36" s="112">
        <v>106.598</v>
      </c>
      <c r="DM36" s="112">
        <v>106.78400000000001</v>
      </c>
      <c r="DN36" s="112">
        <v>106.762</v>
      </c>
      <c r="DO36" s="112">
        <v>106.673</v>
      </c>
      <c r="DP36" s="112">
        <v>106.282</v>
      </c>
      <c r="DQ36" s="112">
        <v>106.65</v>
      </c>
      <c r="DR36" s="112">
        <v>106.10299999999999</v>
      </c>
      <c r="DS36" s="112">
        <v>106.251</v>
      </c>
      <c r="DT36" s="112">
        <v>106.251</v>
      </c>
      <c r="DU36" s="112">
        <v>106.277</v>
      </c>
      <c r="DV36" s="112">
        <v>106.508</v>
      </c>
      <c r="DW36" s="112">
        <v>106.959</v>
      </c>
      <c r="DX36" s="112">
        <v>106.834</v>
      </c>
      <c r="DY36" s="112">
        <v>107.036</v>
      </c>
      <c r="DZ36" s="112">
        <v>107.233</v>
      </c>
      <c r="EA36" s="112">
        <v>107.52800000000001</v>
      </c>
      <c r="EB36" s="112">
        <v>107.598</v>
      </c>
      <c r="EC36" s="112">
        <v>107.69</v>
      </c>
      <c r="ED36" s="112">
        <v>107.949</v>
      </c>
      <c r="EE36" s="112">
        <v>107.949</v>
      </c>
      <c r="EF36" s="112">
        <v>107.517</v>
      </c>
      <c r="EG36" s="112">
        <v>107.44799999999999</v>
      </c>
      <c r="EH36" s="112">
        <v>107.72799999999999</v>
      </c>
      <c r="EI36" s="112">
        <v>107.77</v>
      </c>
      <c r="EJ36" s="112">
        <v>107.53</v>
      </c>
      <c r="EK36" s="112">
        <v>107.43</v>
      </c>
      <c r="EL36" s="112">
        <v>107.142</v>
      </c>
      <c r="EM36" s="112">
        <v>107.155</v>
      </c>
      <c r="EN36" s="112">
        <v>107.518</v>
      </c>
      <c r="EO36" s="112">
        <v>107.523</v>
      </c>
      <c r="EP36" s="112">
        <v>107.48</v>
      </c>
      <c r="EQ36" s="112">
        <v>107.45</v>
      </c>
      <c r="ER36" s="112">
        <v>107.69799999999999</v>
      </c>
      <c r="ES36" s="112">
        <v>107.596</v>
      </c>
      <c r="ET36" s="112">
        <v>107.60299999999999</v>
      </c>
      <c r="EU36" s="112">
        <v>107.55200000000001</v>
      </c>
      <c r="EV36" s="112">
        <v>107.366</v>
      </c>
      <c r="EW36" s="112">
        <v>107.29300000000001</v>
      </c>
      <c r="EX36" s="112">
        <v>107.181</v>
      </c>
      <c r="EY36" s="112">
        <v>106.614</v>
      </c>
      <c r="EZ36" s="112">
        <v>107.069</v>
      </c>
      <c r="FA36" s="112">
        <v>106.907</v>
      </c>
      <c r="FB36" s="112">
        <v>106.994</v>
      </c>
      <c r="FC36" s="112">
        <v>106.979</v>
      </c>
      <c r="FD36" s="112">
        <v>107.178</v>
      </c>
      <c r="FE36" s="112">
        <v>107.06</v>
      </c>
      <c r="FF36" s="112">
        <v>107.35</v>
      </c>
      <c r="FG36" s="112">
        <v>107.474</v>
      </c>
      <c r="FH36" s="112">
        <v>107.414</v>
      </c>
      <c r="FI36" s="112">
        <v>107.348</v>
      </c>
      <c r="FJ36" s="112">
        <v>107.32899999999999</v>
      </c>
      <c r="FK36" s="112">
        <v>107.21899999999999</v>
      </c>
      <c r="FL36" s="112">
        <v>107.116</v>
      </c>
      <c r="FM36" s="112">
        <v>106.934</v>
      </c>
      <c r="FN36" s="112">
        <v>107.58199999999999</v>
      </c>
      <c r="FO36" s="112">
        <v>107.443</v>
      </c>
      <c r="FP36" s="112">
        <v>107.491</v>
      </c>
      <c r="FQ36" s="112">
        <v>107.35299999999999</v>
      </c>
      <c r="FR36" s="112">
        <v>107.4</v>
      </c>
      <c r="FS36" s="112">
        <v>107.194</v>
      </c>
      <c r="FT36" s="112">
        <v>107.194</v>
      </c>
      <c r="FU36" s="112">
        <v>107.191</v>
      </c>
      <c r="FV36" s="112">
        <v>107.15300000000001</v>
      </c>
      <c r="FW36" s="112">
        <v>107.398</v>
      </c>
      <c r="FX36" s="112">
        <v>107.268</v>
      </c>
      <c r="FY36" s="112">
        <v>107.245</v>
      </c>
      <c r="FZ36" s="112">
        <v>107.235</v>
      </c>
      <c r="GA36" s="112">
        <v>107.377</v>
      </c>
      <c r="GB36" s="112">
        <v>107.681</v>
      </c>
      <c r="GC36" s="112">
        <v>107.651</v>
      </c>
      <c r="GD36" s="112">
        <v>107.86199999999999</v>
      </c>
      <c r="GE36" s="112">
        <v>107.81</v>
      </c>
      <c r="GF36" s="112">
        <v>107.741</v>
      </c>
      <c r="GG36" s="112">
        <v>107.96</v>
      </c>
      <c r="GH36" s="112">
        <v>107.9</v>
      </c>
      <c r="GI36" s="112">
        <v>107.88200000000001</v>
      </c>
      <c r="GJ36" s="112">
        <v>107.815</v>
      </c>
      <c r="GK36" s="112">
        <v>107.77800000000001</v>
      </c>
      <c r="GL36" s="112">
        <v>107.61799999999999</v>
      </c>
      <c r="GM36" s="112">
        <v>107.80200000000001</v>
      </c>
      <c r="GN36" s="112">
        <v>107.642</v>
      </c>
      <c r="GO36" s="112">
        <v>107.705</v>
      </c>
      <c r="GP36" s="112">
        <v>107.699</v>
      </c>
      <c r="GQ36" s="112">
        <v>107.703</v>
      </c>
      <c r="GR36" s="112">
        <v>107.693</v>
      </c>
      <c r="GS36" s="112">
        <v>107.883</v>
      </c>
      <c r="GT36" s="112">
        <v>107.767</v>
      </c>
      <c r="GU36" s="112">
        <v>107.657</v>
      </c>
      <c r="GV36" s="112">
        <v>107.398</v>
      </c>
      <c r="GW36" s="112">
        <v>106.51300000000001</v>
      </c>
      <c r="GX36" s="112">
        <v>106.51300000000001</v>
      </c>
      <c r="GY36" s="112">
        <v>107.137</v>
      </c>
      <c r="GZ36" s="112">
        <v>107.35299999999999</v>
      </c>
      <c r="HA36" s="112">
        <v>106.795</v>
      </c>
      <c r="HB36" s="112">
        <v>107.026</v>
      </c>
      <c r="HC36" s="112">
        <v>107.316</v>
      </c>
      <c r="HD36" s="112">
        <v>107.179</v>
      </c>
      <c r="HE36" s="112">
        <v>107.093</v>
      </c>
      <c r="HF36" s="112">
        <v>107.322</v>
      </c>
      <c r="HG36" s="112">
        <v>107.506</v>
      </c>
      <c r="HH36" s="112">
        <v>107.807</v>
      </c>
      <c r="HI36" s="112">
        <v>107.66</v>
      </c>
      <c r="HJ36" s="112">
        <v>107.598</v>
      </c>
      <c r="HK36" s="112">
        <v>107.40900000000001</v>
      </c>
      <c r="HL36" s="112">
        <v>107.303</v>
      </c>
      <c r="HM36" s="112">
        <v>107.17700000000001</v>
      </c>
      <c r="HN36" s="112">
        <v>107.004</v>
      </c>
      <c r="HO36" s="112">
        <v>107.28100000000001</v>
      </c>
      <c r="HP36" s="112">
        <v>106.99</v>
      </c>
      <c r="HQ36" s="112">
        <v>107.072</v>
      </c>
      <c r="HR36" s="112">
        <v>107.46599999999999</v>
      </c>
      <c r="HS36" s="112">
        <v>107.46599999999999</v>
      </c>
      <c r="HT36" s="112">
        <v>107.334</v>
      </c>
      <c r="HU36" s="112">
        <v>106.931</v>
      </c>
      <c r="HV36" s="112">
        <v>106.956</v>
      </c>
      <c r="HW36" s="112">
        <v>106.691</v>
      </c>
      <c r="HX36" s="112">
        <v>106.44499999999999</v>
      </c>
      <c r="HY36" s="112">
        <v>106.75700000000001</v>
      </c>
      <c r="HZ36" s="112">
        <v>106.297</v>
      </c>
      <c r="IA36" s="112">
        <v>106.639</v>
      </c>
      <c r="IB36" s="112">
        <v>106.98099999999999</v>
      </c>
      <c r="IC36" s="112">
        <v>107.155</v>
      </c>
      <c r="ID36" s="112">
        <v>107.355</v>
      </c>
      <c r="IE36" s="112">
        <v>107.355</v>
      </c>
      <c r="IF36" s="112">
        <v>107.482</v>
      </c>
      <c r="IG36" s="112">
        <v>107.42400000000001</v>
      </c>
      <c r="IH36" s="112">
        <v>107.483</v>
      </c>
      <c r="II36" s="112">
        <v>107.52800000000001</v>
      </c>
      <c r="IJ36" s="112">
        <v>107.625</v>
      </c>
      <c r="IK36" s="112">
        <v>107.65900000000001</v>
      </c>
      <c r="IL36" s="112">
        <v>107.53400000000001</v>
      </c>
      <c r="IM36" s="112">
        <v>107.40900000000001</v>
      </c>
      <c r="IN36" s="112">
        <v>107.71599999999999</v>
      </c>
      <c r="IO36" s="112">
        <v>107.738</v>
      </c>
      <c r="IP36" s="112">
        <v>107.572</v>
      </c>
      <c r="IQ36" s="112">
        <v>107.548</v>
      </c>
      <c r="IR36" s="112">
        <v>107.495</v>
      </c>
      <c r="IS36" s="112">
        <v>107.303</v>
      </c>
      <c r="IT36" s="112">
        <v>107.498</v>
      </c>
      <c r="IU36" s="112">
        <v>107.533</v>
      </c>
      <c r="IV36" s="112">
        <v>107.629</v>
      </c>
      <c r="IW36" s="112">
        <v>107.65600000000001</v>
      </c>
      <c r="IX36" s="112">
        <v>107.747</v>
      </c>
      <c r="IY36" s="112">
        <v>107.747</v>
      </c>
      <c r="IZ36" s="112">
        <v>107.69</v>
      </c>
      <c r="JA36" s="112">
        <v>107.604</v>
      </c>
      <c r="JB36" s="112">
        <v>107.69</v>
      </c>
      <c r="JC36" s="112">
        <v>107.623</v>
      </c>
      <c r="JD36" s="112">
        <v>107.623</v>
      </c>
      <c r="JE36" s="112">
        <v>107.569</v>
      </c>
      <c r="JF36" s="112">
        <v>107.74</v>
      </c>
      <c r="JG36" s="112">
        <v>107.764</v>
      </c>
      <c r="JH36" s="112">
        <v>107.628</v>
      </c>
      <c r="JI36" s="112">
        <v>107.726</v>
      </c>
      <c r="JJ36" s="112">
        <v>107.751</v>
      </c>
      <c r="JK36" s="112">
        <v>107.748</v>
      </c>
      <c r="JL36" s="112">
        <v>107.74</v>
      </c>
      <c r="JM36" s="112">
        <v>107.64400000000001</v>
      </c>
      <c r="JN36" s="112">
        <v>108.633</v>
      </c>
      <c r="JO36" s="112">
        <v>108.76</v>
      </c>
      <c r="JP36" s="112">
        <v>108.76</v>
      </c>
      <c r="JQ36" s="112">
        <v>108.431</v>
      </c>
      <c r="JR36" s="112">
        <v>108.666</v>
      </c>
      <c r="JS36" s="112">
        <v>108.749</v>
      </c>
      <c r="JT36" s="112">
        <v>108.599</v>
      </c>
      <c r="JU36" s="112">
        <v>108.62</v>
      </c>
      <c r="JV36" s="112">
        <v>108.58799999999999</v>
      </c>
      <c r="JW36" s="112">
        <v>108.545</v>
      </c>
      <c r="JX36" s="112">
        <v>108.46899999999999</v>
      </c>
      <c r="JY36" s="112">
        <v>108.383</v>
      </c>
      <c r="JZ36" s="112">
        <v>108.53100000000001</v>
      </c>
      <c r="KA36" s="112">
        <v>108.29600000000001</v>
      </c>
      <c r="KB36" s="112">
        <v>108.22499999999999</v>
      </c>
      <c r="KC36" s="112">
        <v>107.69799999999999</v>
      </c>
      <c r="KD36" s="112">
        <v>108.149</v>
      </c>
      <c r="KE36" s="112">
        <v>108.24299999999999</v>
      </c>
      <c r="KF36" s="112">
        <v>108.108</v>
      </c>
      <c r="KG36" s="112">
        <v>108.129</v>
      </c>
      <c r="KH36" s="112">
        <v>107.869</v>
      </c>
      <c r="KI36" s="112">
        <v>107.753</v>
      </c>
      <c r="KJ36" s="112">
        <v>107.753</v>
      </c>
      <c r="KK36" s="112">
        <v>107.696</v>
      </c>
      <c r="KL36" s="112">
        <v>107.845</v>
      </c>
      <c r="KM36" s="112">
        <v>107.777</v>
      </c>
      <c r="KN36" s="112">
        <v>107.842</v>
      </c>
      <c r="KO36" s="112">
        <v>107.52500000000001</v>
      </c>
      <c r="KP36" s="112">
        <v>107.413</v>
      </c>
      <c r="KQ36" s="112">
        <v>107.61199999999999</v>
      </c>
      <c r="KR36" s="112">
        <v>107.22</v>
      </c>
      <c r="KS36" s="112">
        <v>106.76900000000001</v>
      </c>
      <c r="KT36" s="112">
        <v>106.998</v>
      </c>
      <c r="KU36" s="112">
        <v>106.708</v>
      </c>
      <c r="KV36" s="112">
        <v>106.98699999999999</v>
      </c>
      <c r="KW36" s="112">
        <v>106.55</v>
      </c>
      <c r="KX36" s="112">
        <v>105.989</v>
      </c>
      <c r="KY36" s="112">
        <v>106.559</v>
      </c>
      <c r="KZ36" s="112">
        <v>106.358</v>
      </c>
      <c r="LA36" s="112">
        <v>106.018</v>
      </c>
      <c r="LB36" s="112">
        <v>105.29300000000001</v>
      </c>
      <c r="LC36" s="112">
        <v>105.044</v>
      </c>
      <c r="LD36" s="112">
        <v>105.482</v>
      </c>
      <c r="LE36" s="112">
        <v>105.875</v>
      </c>
      <c r="LF36" s="112">
        <v>105.181</v>
      </c>
      <c r="LG36" s="112">
        <v>105.59699999999999</v>
      </c>
      <c r="LH36" s="112">
        <v>104.883</v>
      </c>
      <c r="LI36" s="112">
        <v>105.48399999999999</v>
      </c>
      <c r="LJ36" s="112">
        <v>105.77200000000001</v>
      </c>
      <c r="LK36" s="112">
        <v>105.495</v>
      </c>
      <c r="LL36" s="112">
        <v>104.974</v>
      </c>
      <c r="LM36" s="112">
        <v>104.001</v>
      </c>
      <c r="LN36" s="112">
        <v>103.892</v>
      </c>
      <c r="LO36" s="112">
        <v>104.795</v>
      </c>
      <c r="LP36" s="112">
        <v>105.23399999999999</v>
      </c>
      <c r="LQ36" s="112">
        <v>105.35899999999999</v>
      </c>
      <c r="LR36" s="112">
        <v>105.179</v>
      </c>
      <c r="LS36" s="112">
        <v>105.49299999999999</v>
      </c>
      <c r="LT36" s="112">
        <v>105.503</v>
      </c>
      <c r="LU36" s="112">
        <v>106.36499999999999</v>
      </c>
      <c r="LV36" s="112">
        <v>106.651</v>
      </c>
      <c r="LW36" s="112">
        <v>106.514</v>
      </c>
      <c r="LX36" s="112">
        <v>106.813</v>
      </c>
      <c r="LY36" s="112">
        <v>107.057</v>
      </c>
      <c r="LZ36" s="112">
        <v>107.134</v>
      </c>
      <c r="MA36" s="112">
        <v>106.961</v>
      </c>
      <c r="MB36" s="112">
        <v>107.42100000000001</v>
      </c>
      <c r="MC36" s="112">
        <v>107.387</v>
      </c>
      <c r="MD36" s="112">
        <v>107.30500000000001</v>
      </c>
      <c r="ME36" s="112">
        <v>107.34099999999999</v>
      </c>
      <c r="MF36" s="112">
        <v>107.063</v>
      </c>
      <c r="MG36" s="112">
        <v>107.108</v>
      </c>
      <c r="MH36" s="112">
        <v>107.283</v>
      </c>
      <c r="MI36" s="112">
        <v>107.13</v>
      </c>
      <c r="MJ36" s="112">
        <v>106.726</v>
      </c>
      <c r="MK36" s="112">
        <v>107.149</v>
      </c>
      <c r="ML36" s="112">
        <v>107.229</v>
      </c>
      <c r="MM36" s="112">
        <v>106.97199999999999</v>
      </c>
      <c r="MN36" s="112">
        <v>107.14400000000001</v>
      </c>
      <c r="MO36" s="112">
        <v>107.499</v>
      </c>
      <c r="MP36" s="112">
        <v>107.23399999999999</v>
      </c>
      <c r="MQ36" s="112">
        <v>107.416</v>
      </c>
      <c r="MR36" s="112">
        <v>107.2</v>
      </c>
      <c r="MS36" s="112">
        <v>107.107</v>
      </c>
      <c r="MT36" s="112">
        <v>107.169</v>
      </c>
      <c r="MU36" s="112">
        <v>108.13500000000001</v>
      </c>
      <c r="MV36" s="112">
        <v>107.767</v>
      </c>
      <c r="MW36" s="112">
        <v>107.749</v>
      </c>
      <c r="MX36" s="112">
        <v>107.47799999999999</v>
      </c>
      <c r="MY36" s="112">
        <v>107.80200000000001</v>
      </c>
      <c r="MZ36" s="112">
        <v>107.923</v>
      </c>
      <c r="NA36" s="112">
        <v>108.00700000000001</v>
      </c>
      <c r="NB36" s="112">
        <v>108.00700000000001</v>
      </c>
      <c r="NC36" s="112">
        <v>108.129</v>
      </c>
      <c r="ND36" s="112">
        <v>108.152</v>
      </c>
      <c r="NE36" s="112">
        <v>108.274</v>
      </c>
      <c r="NF36" s="112">
        <v>108.36799999999999</v>
      </c>
      <c r="NG36" s="112">
        <v>108.247</v>
      </c>
      <c r="NH36" s="112">
        <v>108.28400000000001</v>
      </c>
      <c r="NI36" s="112">
        <v>108.038</v>
      </c>
      <c r="NJ36" s="112">
        <v>108.133</v>
      </c>
      <c r="NK36" s="112">
        <v>107.815</v>
      </c>
      <c r="NL36" s="112">
        <v>107.83199999999999</v>
      </c>
      <c r="NM36" s="112">
        <v>107.857</v>
      </c>
      <c r="NN36" s="112">
        <v>107.67100000000001</v>
      </c>
      <c r="NO36" s="112">
        <v>108.136</v>
      </c>
      <c r="NP36" s="112">
        <v>108.242</v>
      </c>
      <c r="NQ36" s="112">
        <v>108.378</v>
      </c>
      <c r="NR36" s="112">
        <v>108.214</v>
      </c>
      <c r="NS36" s="112">
        <v>107.929</v>
      </c>
      <c r="NT36" s="112">
        <v>108.143</v>
      </c>
      <c r="NU36" s="112">
        <v>108.143</v>
      </c>
      <c r="NV36" s="112">
        <v>108.111</v>
      </c>
      <c r="NW36" s="112">
        <v>107.965</v>
      </c>
      <c r="NX36" s="112">
        <v>108.042</v>
      </c>
      <c r="NY36" s="112">
        <v>108.001</v>
      </c>
      <c r="NZ36" s="112">
        <v>108.009</v>
      </c>
      <c r="OA36" s="112">
        <v>108.146</v>
      </c>
      <c r="OB36" s="112">
        <v>108.002</v>
      </c>
      <c r="OC36" s="112">
        <v>108.083</v>
      </c>
      <c r="OD36" s="112">
        <v>108.139</v>
      </c>
      <c r="OE36" s="112">
        <v>108.139</v>
      </c>
      <c r="OF36" s="112">
        <v>108.291</v>
      </c>
      <c r="OG36" s="112">
        <v>108.14</v>
      </c>
      <c r="OH36" s="112">
        <v>107.932</v>
      </c>
      <c r="OI36" s="112">
        <v>108.068</v>
      </c>
      <c r="OJ36" s="112">
        <v>108.027</v>
      </c>
      <c r="OK36" s="112">
        <v>107.806</v>
      </c>
      <c r="OL36" s="112">
        <v>107.914</v>
      </c>
      <c r="OM36" s="112">
        <v>108.05800000000001</v>
      </c>
      <c r="ON36" s="112">
        <v>107.91800000000001</v>
      </c>
      <c r="OO36" s="112">
        <v>107.741</v>
      </c>
      <c r="OP36" s="112">
        <v>107.777</v>
      </c>
      <c r="OQ36" s="112">
        <v>107.848</v>
      </c>
      <c r="OR36" s="112">
        <v>107.767</v>
      </c>
      <c r="OS36" s="112">
        <v>107.425</v>
      </c>
      <c r="OT36" s="112">
        <v>107.426</v>
      </c>
      <c r="OU36" s="112">
        <v>107.547</v>
      </c>
      <c r="OV36" s="112">
        <v>107.533</v>
      </c>
      <c r="OW36" s="112">
        <v>107.133</v>
      </c>
      <c r="OX36" s="112">
        <v>107.508</v>
      </c>
      <c r="OY36" s="112">
        <v>107.572</v>
      </c>
      <c r="OZ36" s="112">
        <v>107.88200000000001</v>
      </c>
      <c r="PA36" s="112">
        <v>107.99299999999999</v>
      </c>
      <c r="PB36" s="112">
        <v>107.98699999999999</v>
      </c>
      <c r="PC36" s="112">
        <v>107.92</v>
      </c>
      <c r="PD36" s="112">
        <v>108.057</v>
      </c>
      <c r="PE36" s="112">
        <v>107.88800000000001</v>
      </c>
      <c r="PF36" s="112">
        <v>107.931</v>
      </c>
      <c r="PG36" s="112">
        <v>107.977</v>
      </c>
      <c r="PH36" s="112">
        <v>108.083</v>
      </c>
      <c r="PI36" s="112">
        <v>108.074</v>
      </c>
      <c r="PJ36" s="112">
        <v>107.926</v>
      </c>
      <c r="PK36" s="112">
        <v>107.752</v>
      </c>
      <c r="PL36" s="112">
        <v>107.932</v>
      </c>
      <c r="PM36" s="112">
        <v>107.785</v>
      </c>
      <c r="PN36" s="112">
        <v>107.88200000000001</v>
      </c>
      <c r="PO36" s="112">
        <v>107.941</v>
      </c>
      <c r="PP36" s="112">
        <v>108.01300000000001</v>
      </c>
      <c r="PQ36" s="112">
        <v>108.038</v>
      </c>
      <c r="PR36" s="112">
        <v>108.02</v>
      </c>
      <c r="PS36" s="112">
        <v>107.941</v>
      </c>
      <c r="PT36" s="112">
        <v>107.931</v>
      </c>
      <c r="PU36" s="112">
        <v>107.783</v>
      </c>
      <c r="PV36" s="112">
        <v>107.807</v>
      </c>
      <c r="PW36" s="112">
        <v>107.86499999999999</v>
      </c>
      <c r="PX36" s="112">
        <v>107.91500000000001</v>
      </c>
      <c r="PY36" s="112">
        <v>107.91500000000001</v>
      </c>
      <c r="PZ36" s="112">
        <v>107.771</v>
      </c>
      <c r="QA36" s="112">
        <v>107.648</v>
      </c>
      <c r="QB36" s="112">
        <v>107.315</v>
      </c>
      <c r="QC36" s="112">
        <v>107.429</v>
      </c>
      <c r="QD36" s="112">
        <v>107.247</v>
      </c>
      <c r="QE36" s="112">
        <v>107.155</v>
      </c>
      <c r="QF36" s="112">
        <v>107.232</v>
      </c>
      <c r="QG36" s="112">
        <v>107.232</v>
      </c>
      <c r="QH36" s="117"/>
      <c r="QI36" s="117"/>
      <c r="QJ36" s="117"/>
      <c r="QK36" s="117"/>
      <c r="QL36" s="117"/>
      <c r="QM36" s="117"/>
      <c r="QN36" s="117"/>
      <c r="QO36" s="117"/>
      <c r="QP36" s="117"/>
      <c r="QQ36" s="117"/>
      <c r="QR36" s="117"/>
      <c r="QS36" s="117"/>
      <c r="QT36" s="117"/>
      <c r="QU36" s="117"/>
      <c r="QV36" s="117"/>
      <c r="QW36" s="117"/>
      <c r="QX36" s="117"/>
      <c r="QY36" s="117"/>
      <c r="QZ36" s="117"/>
      <c r="RA36" s="117"/>
      <c r="RB36" s="117"/>
      <c r="RC36" s="117"/>
      <c r="RD36" s="117"/>
      <c r="RE36" s="117"/>
      <c r="RF36" s="117"/>
      <c r="RG36" s="117"/>
      <c r="RH36" s="117"/>
      <c r="RI36" s="117"/>
      <c r="RJ36" s="117"/>
      <c r="RK36" s="117"/>
      <c r="RL36" s="117"/>
      <c r="RM36" s="117"/>
      <c r="RN36" s="117"/>
      <c r="RO36" s="117"/>
      <c r="RP36" s="117"/>
      <c r="RQ36" s="117"/>
      <c r="RR36" s="117"/>
      <c r="RS36" s="117"/>
      <c r="RT36" s="117"/>
      <c r="RU36" s="117"/>
      <c r="RV36" s="117"/>
      <c r="RW36" s="117"/>
      <c r="RX36" s="117"/>
      <c r="RY36" s="117"/>
      <c r="RZ36" s="117"/>
      <c r="SA36" s="117"/>
      <c r="SB36" s="117"/>
      <c r="SC36" s="117"/>
      <c r="SD36" s="117"/>
      <c r="SE36" s="117"/>
      <c r="SF36" s="117"/>
      <c r="SG36" s="117"/>
      <c r="SH36" s="117"/>
      <c r="SI36" s="117"/>
      <c r="SJ36" s="117"/>
      <c r="SK36" s="117"/>
      <c r="SL36" s="117"/>
      <c r="SM36" s="117"/>
      <c r="SN36" s="117"/>
      <c r="SO36" s="117"/>
      <c r="SP36" s="117"/>
      <c r="SQ36" s="117"/>
      <c r="SR36" s="117"/>
      <c r="SS36" s="117"/>
      <c r="ST36" s="117"/>
      <c r="SU36" s="117"/>
      <c r="SV36" s="117"/>
      <c r="SW36" s="117"/>
      <c r="SX36" s="117"/>
      <c r="SY36" s="117"/>
      <c r="SZ36" s="117"/>
      <c r="TA36" s="117"/>
      <c r="TB36" s="117"/>
      <c r="TC36" s="117"/>
      <c r="TD36" s="117"/>
      <c r="TE36" s="117"/>
      <c r="TF36" s="117"/>
      <c r="TG36" s="117"/>
      <c r="TH36" s="117"/>
      <c r="TI36" s="117"/>
      <c r="TJ36" s="117"/>
      <c r="TK36" s="117"/>
      <c r="TL36" s="117"/>
      <c r="TM36" s="117"/>
      <c r="TN36" s="117"/>
      <c r="TO36" s="117"/>
      <c r="TP36" s="117"/>
      <c r="TQ36" s="117"/>
      <c r="TR36" s="117"/>
      <c r="TS36" s="117"/>
      <c r="TT36" s="117"/>
      <c r="TU36" s="117"/>
      <c r="TV36" s="117"/>
      <c r="TW36" s="117"/>
      <c r="TX36" s="117"/>
      <c r="TY36" s="117"/>
      <c r="TZ36" s="117"/>
      <c r="UA36" s="117"/>
      <c r="UB36" s="117"/>
      <c r="UC36" s="117"/>
      <c r="UD36" s="117"/>
      <c r="UE36" s="117"/>
      <c r="UF36" s="117"/>
      <c r="UG36" s="117"/>
      <c r="UH36" s="117"/>
      <c r="UI36" s="117"/>
      <c r="UJ36" s="117"/>
      <c r="UK36" s="117"/>
      <c r="UL36" s="117"/>
      <c r="UM36" s="117"/>
      <c r="UN36" s="117"/>
      <c r="UO36" s="117"/>
      <c r="UP36" s="117"/>
      <c r="UQ36" s="117"/>
      <c r="UR36" s="117"/>
      <c r="US36" s="117"/>
      <c r="UT36" s="117"/>
      <c r="UU36" s="117"/>
      <c r="UV36" s="117"/>
      <c r="UW36" s="117"/>
      <c r="UX36" s="117"/>
      <c r="UY36" s="117"/>
      <c r="UZ36" s="117"/>
      <c r="VA36" s="117"/>
      <c r="VB36" s="117"/>
      <c r="VC36" s="117"/>
      <c r="VD36" s="117"/>
      <c r="VE36" s="117"/>
      <c r="VF36" s="117"/>
      <c r="VG36" s="117"/>
      <c r="VH36" s="117"/>
      <c r="VI36" s="117"/>
      <c r="VJ36" s="117"/>
      <c r="VK36" s="117"/>
      <c r="VL36" s="117"/>
      <c r="VM36" s="117"/>
      <c r="VN36" s="117"/>
      <c r="VO36" s="117"/>
      <c r="VP36" s="117"/>
      <c r="VQ36" s="117"/>
      <c r="VR36" s="117"/>
      <c r="VS36" s="117"/>
      <c r="VT36" s="117"/>
      <c r="VU36" s="117"/>
      <c r="VV36" s="117"/>
      <c r="VW36" s="117"/>
      <c r="VX36" s="117"/>
      <c r="VY36" s="117"/>
      <c r="VZ36" s="117"/>
      <c r="WA36" s="117"/>
      <c r="WB36" s="117"/>
      <c r="WC36" s="117"/>
      <c r="WD36" s="117"/>
      <c r="WE36" s="117"/>
      <c r="WF36" s="117"/>
      <c r="WG36" s="117"/>
      <c r="WH36" s="117"/>
      <c r="WI36" s="117"/>
      <c r="WJ36" s="117"/>
      <c r="WK36" s="117"/>
      <c r="WL36" s="117"/>
      <c r="WM36" s="117"/>
      <c r="WN36" s="117"/>
      <c r="WO36" s="117"/>
      <c r="WP36" s="117"/>
      <c r="WQ36" s="117"/>
      <c r="WR36" s="117"/>
      <c r="WS36" s="117"/>
      <c r="WT36" s="117"/>
      <c r="WU36" s="117"/>
      <c r="WV36" s="117"/>
      <c r="WW36" s="117"/>
      <c r="WX36" s="117"/>
      <c r="WY36" s="117"/>
      <c r="WZ36" s="117"/>
      <c r="XA36" s="117"/>
      <c r="XB36" s="117"/>
      <c r="XC36" s="117"/>
      <c r="XD36" s="117"/>
      <c r="XE36" s="117"/>
      <c r="XF36" s="117"/>
      <c r="XG36" s="117"/>
      <c r="XH36" s="117"/>
      <c r="XI36" s="117"/>
      <c r="XJ36" s="117"/>
      <c r="XK36" s="117"/>
      <c r="XL36" s="117"/>
      <c r="XM36" s="117"/>
      <c r="XN36" s="117"/>
      <c r="XO36" s="117"/>
      <c r="XP36" s="117"/>
      <c r="XQ36" s="117"/>
      <c r="XR36" s="117"/>
      <c r="XS36" s="117"/>
      <c r="XT36" s="117"/>
      <c r="XU36" s="117"/>
      <c r="XV36" s="117"/>
      <c r="XW36" s="117"/>
      <c r="XX36" s="117"/>
      <c r="XY36" s="117"/>
      <c r="XZ36" s="117"/>
      <c r="YA36" s="117"/>
      <c r="YB36" s="117"/>
      <c r="YC36" s="117"/>
      <c r="YD36" s="117"/>
      <c r="YE36" s="117"/>
      <c r="YF36" s="117"/>
      <c r="YG36" s="117"/>
      <c r="YH36" s="117"/>
      <c r="YI36" s="117"/>
      <c r="YJ36" s="117"/>
      <c r="YK36" s="117"/>
      <c r="YL36" s="117"/>
      <c r="YM36" s="117"/>
      <c r="YN36" s="117"/>
      <c r="YO36" s="117"/>
      <c r="YP36" s="117"/>
      <c r="YQ36" s="117"/>
      <c r="YR36" s="117"/>
      <c r="YS36" s="117"/>
      <c r="YT36" s="117"/>
      <c r="YU36" s="117"/>
      <c r="YV36" s="117"/>
      <c r="YW36" s="117"/>
      <c r="YX36" s="117"/>
      <c r="YY36" s="117"/>
      <c r="YZ36" s="117"/>
      <c r="ZA36" s="117"/>
      <c r="ZB36" s="117"/>
      <c r="ZC36" s="117"/>
      <c r="ZD36" s="117"/>
      <c r="ZE36" s="117"/>
      <c r="ZF36" s="117"/>
      <c r="ZG36" s="117"/>
      <c r="ZH36" s="117"/>
      <c r="ZI36" s="117"/>
      <c r="ZJ36" s="117"/>
      <c r="ZK36" s="117"/>
      <c r="ZL36" s="117"/>
      <c r="ZM36" s="117"/>
      <c r="ZN36" s="117"/>
      <c r="ZO36" s="117"/>
      <c r="ZP36" s="117"/>
      <c r="ZQ36" s="117"/>
      <c r="ZR36" s="117"/>
      <c r="ZS36" s="117"/>
      <c r="ZT36" s="117"/>
      <c r="ZU36" s="117"/>
      <c r="ZV36" s="117"/>
      <c r="ZW36" s="117"/>
      <c r="ZX36" s="117"/>
      <c r="ZY36" s="117"/>
      <c r="ZZ36" s="117"/>
      <c r="AAA36" s="117"/>
      <c r="AAB36" s="117"/>
      <c r="AAC36" s="117"/>
      <c r="AAD36" s="117"/>
      <c r="AAE36" s="117"/>
      <c r="AAF36" s="117"/>
      <c r="AAG36" s="117"/>
      <c r="AAH36" s="117"/>
      <c r="AAI36" s="117"/>
      <c r="AAJ36" s="117"/>
      <c r="AAK36" s="117"/>
      <c r="AAL36" s="117"/>
      <c r="AAM36" s="117"/>
      <c r="AAN36" s="117"/>
      <c r="AAO36" s="117"/>
      <c r="AAP36" s="117"/>
      <c r="AAQ36" s="117"/>
      <c r="AAR36" s="117"/>
      <c r="AAS36" s="117"/>
      <c r="AAT36" s="117"/>
      <c r="AAU36" s="117"/>
      <c r="AAV36" s="117"/>
      <c r="AAW36" s="117"/>
      <c r="AAX36" s="117"/>
      <c r="AAY36" s="117"/>
      <c r="AAZ36" s="117"/>
      <c r="ABA36" s="117"/>
      <c r="ABB36" s="117"/>
      <c r="ABC36" s="117"/>
      <c r="ABD36" s="117"/>
      <c r="ABE36" s="117"/>
      <c r="ABF36" s="117"/>
      <c r="ABG36" s="117"/>
      <c r="ABH36" s="117"/>
      <c r="ABI36" s="117"/>
      <c r="ABJ36" s="117"/>
      <c r="ABK36" s="117"/>
      <c r="ABL36" s="117"/>
      <c r="ABM36" s="117"/>
      <c r="ABN36" s="117"/>
      <c r="ABO36" s="117"/>
      <c r="ABP36" s="117"/>
      <c r="ABQ36" s="117"/>
      <c r="ABR36" s="117"/>
      <c r="ABS36" s="117"/>
      <c r="ABT36" s="117"/>
      <c r="ABU36" s="117"/>
      <c r="ABV36" s="117"/>
      <c r="ABW36" s="117"/>
      <c r="ABX36" s="117"/>
      <c r="ABY36" s="117"/>
      <c r="ABZ36" s="117"/>
      <c r="ACA36" s="117"/>
      <c r="ACB36" s="117"/>
      <c r="ACC36" s="117"/>
      <c r="ACD36" s="117"/>
      <c r="ACE36" s="117"/>
      <c r="ACF36" s="117"/>
      <c r="ACG36" s="117"/>
      <c r="ACH36" s="117"/>
      <c r="ACI36" s="117"/>
      <c r="ACJ36" s="117"/>
      <c r="ACK36" s="117"/>
      <c r="ACL36" s="117"/>
      <c r="ACM36" s="117"/>
      <c r="ACN36" s="117"/>
      <c r="ACO36" s="117"/>
      <c r="ACP36" s="117"/>
      <c r="ACQ36" s="117"/>
      <c r="ACR36" s="117"/>
      <c r="ACS36" s="117"/>
      <c r="ACT36" s="117"/>
      <c r="ACU36" s="117"/>
      <c r="ACV36" s="117"/>
      <c r="ACW36" s="117"/>
      <c r="ACX36" s="117"/>
      <c r="ACY36" s="117"/>
      <c r="ACZ36" s="117"/>
      <c r="ADA36" s="117"/>
      <c r="ADB36" s="117"/>
      <c r="ADC36" s="117"/>
      <c r="ADD36" s="117"/>
    </row>
    <row r="37" spans="2:784">
      <c r="B37" s="13" t="s">
        <v>197</v>
      </c>
      <c r="C37" s="112">
        <v>73.731999999999999</v>
      </c>
      <c r="D37" s="112">
        <v>73.241249999999994</v>
      </c>
      <c r="E37" s="112">
        <v>73.116749999999996</v>
      </c>
      <c r="F37" s="112">
        <v>72.516249999999999</v>
      </c>
      <c r="G37" s="112">
        <v>72.100249999999903</v>
      </c>
      <c r="H37" s="112">
        <v>72.779874999999905</v>
      </c>
      <c r="I37" s="112">
        <v>72.956500000000005</v>
      </c>
      <c r="J37" s="112">
        <v>73.083124999999995</v>
      </c>
      <c r="K37" s="112">
        <v>74.290499999999994</v>
      </c>
      <c r="L37" s="112">
        <v>73.897000000000006</v>
      </c>
      <c r="M37" s="112">
        <v>72.718125000000001</v>
      </c>
      <c r="N37" s="112">
        <v>72.158500000000004</v>
      </c>
      <c r="O37" s="112">
        <v>71.524000000000001</v>
      </c>
      <c r="P37" s="112">
        <v>71.21275</v>
      </c>
      <c r="Q37" s="112">
        <v>70.655874999999995</v>
      </c>
      <c r="R37" s="112">
        <v>70.111999999999995</v>
      </c>
      <c r="S37" s="112">
        <v>69.972250000000003</v>
      </c>
      <c r="T37" s="112">
        <v>69.786874999999995</v>
      </c>
      <c r="U37" s="112">
        <v>70.804374999999993</v>
      </c>
      <c r="V37" s="112">
        <v>72.906750000000002</v>
      </c>
      <c r="W37" s="112">
        <v>72.204999999999998</v>
      </c>
      <c r="X37" s="112">
        <v>71.891374999999996</v>
      </c>
      <c r="Y37" s="112">
        <v>71.790999999999997</v>
      </c>
      <c r="Z37" s="112">
        <v>72.488749999999996</v>
      </c>
      <c r="AA37" s="112">
        <v>72.159374999999997</v>
      </c>
      <c r="AB37" s="112">
        <v>71.773124999999993</v>
      </c>
      <c r="AC37" s="112">
        <v>71.678250000000006</v>
      </c>
      <c r="AD37" s="112">
        <v>71.913374999999903</v>
      </c>
      <c r="AE37" s="112">
        <v>71.779750000000007</v>
      </c>
      <c r="AF37" s="112">
        <v>71.518499999999904</v>
      </c>
      <c r="AG37" s="112">
        <v>71.394874999999999</v>
      </c>
      <c r="AH37" s="112">
        <v>70.700749999999999</v>
      </c>
      <c r="AI37" s="112">
        <v>70.293125000000003</v>
      </c>
      <c r="AJ37" s="112">
        <v>70.361500000000007</v>
      </c>
      <c r="AK37" s="112">
        <v>69.532749999999993</v>
      </c>
      <c r="AL37" s="112">
        <v>69.220749999999995</v>
      </c>
      <c r="AM37" s="112">
        <v>69.315250000000006</v>
      </c>
      <c r="AN37" s="112">
        <v>69.504374999999996</v>
      </c>
      <c r="AO37" s="112">
        <v>70.308499999999995</v>
      </c>
      <c r="AP37" s="112">
        <v>71.361625000000004</v>
      </c>
      <c r="AQ37" s="112">
        <v>71.513000000000005</v>
      </c>
      <c r="AR37" s="112">
        <v>71.801874999999995</v>
      </c>
      <c r="AS37" s="112">
        <v>73.026875000000004</v>
      </c>
      <c r="AT37" s="112">
        <v>73.232124999999996</v>
      </c>
      <c r="AU37" s="112">
        <v>75.908124999999998</v>
      </c>
      <c r="AV37" s="112">
        <v>75.384124999999997</v>
      </c>
      <c r="AW37" s="112">
        <v>75.857249999999993</v>
      </c>
      <c r="AX37" s="112">
        <v>76.5066249999999</v>
      </c>
      <c r="AY37" s="112">
        <v>77.156750000000002</v>
      </c>
      <c r="AZ37" s="112">
        <v>79.6292499999999</v>
      </c>
      <c r="BA37" s="112">
        <v>79.591999999999999</v>
      </c>
      <c r="BB37" s="112">
        <v>81.389999999999901</v>
      </c>
      <c r="BC37" s="112">
        <v>81.755875000000003</v>
      </c>
      <c r="BD37" s="112">
        <v>81.772374999999897</v>
      </c>
      <c r="BE37" s="112">
        <v>81.729749999999996</v>
      </c>
      <c r="BF37" s="112">
        <v>81.798624999999902</v>
      </c>
      <c r="BG37" s="112">
        <v>84.010999999999996</v>
      </c>
      <c r="BH37" s="112">
        <v>85.537750000000003</v>
      </c>
      <c r="BI37" s="112">
        <v>84.782374999999902</v>
      </c>
      <c r="BJ37" s="112">
        <v>84.252125000000007</v>
      </c>
      <c r="BK37" s="112">
        <v>84.992249999999899</v>
      </c>
      <c r="BL37" s="112">
        <v>86.208374999999904</v>
      </c>
      <c r="BM37" s="112">
        <v>87.888625000000005</v>
      </c>
      <c r="BN37" s="112">
        <v>90.473874999999893</v>
      </c>
      <c r="BO37" s="112">
        <v>90.269749999999902</v>
      </c>
      <c r="BP37" s="112">
        <v>89.587625000000003</v>
      </c>
      <c r="BQ37" s="112">
        <v>94.573250000000002</v>
      </c>
      <c r="BR37" s="112">
        <v>101.80099999999899</v>
      </c>
      <c r="BS37" s="112">
        <v>104.1515</v>
      </c>
      <c r="BT37" s="112">
        <v>103.598125</v>
      </c>
      <c r="BU37" s="112">
        <v>105.837625</v>
      </c>
      <c r="BV37" s="112">
        <v>101.98524999999999</v>
      </c>
      <c r="BW37" s="112">
        <v>102.44374999999999</v>
      </c>
      <c r="BX37" s="112">
        <v>98.952249999999907</v>
      </c>
      <c r="BY37" s="112">
        <v>98.54325</v>
      </c>
      <c r="BZ37" s="112">
        <v>99.242874999999998</v>
      </c>
      <c r="CA37" s="112">
        <v>98.877250000000004</v>
      </c>
      <c r="CB37" s="112">
        <v>97.784875</v>
      </c>
      <c r="CC37" s="112">
        <v>100.001875</v>
      </c>
      <c r="CD37" s="112">
        <v>99.594125000000005</v>
      </c>
      <c r="CE37" s="112">
        <v>95.569249999999997</v>
      </c>
      <c r="CF37" s="112">
        <v>94.333999999999904</v>
      </c>
      <c r="CG37" s="112">
        <v>93.427374999999998</v>
      </c>
      <c r="CH37" s="112">
        <v>92.603250000000003</v>
      </c>
      <c r="CI37" s="112">
        <v>92.536374999999893</v>
      </c>
      <c r="CJ37" s="112">
        <v>94.191874999999996</v>
      </c>
      <c r="CK37" s="112">
        <v>94.555499999999995</v>
      </c>
      <c r="CL37" s="112">
        <v>92.719125000000005</v>
      </c>
      <c r="CM37" s="112">
        <v>91.479999999999905</v>
      </c>
      <c r="CN37" s="112">
        <v>90.675874999999905</v>
      </c>
      <c r="CO37" s="112">
        <v>90.365250000000003</v>
      </c>
      <c r="CP37" s="112">
        <v>88.260874999999999</v>
      </c>
      <c r="CQ37" s="112">
        <v>87.5691249999999</v>
      </c>
      <c r="CR37" s="112">
        <v>84.570999999999998</v>
      </c>
      <c r="CS37" s="112">
        <v>81.968000000000004</v>
      </c>
      <c r="CT37" s="112">
        <v>81.589124999999996</v>
      </c>
      <c r="CU37" s="112">
        <v>81.822999999999993</v>
      </c>
      <c r="CV37" s="112">
        <v>81.407375000000002</v>
      </c>
      <c r="CW37" s="112">
        <v>81.339250000000007</v>
      </c>
      <c r="CX37" s="112">
        <v>81.509874999999994</v>
      </c>
      <c r="CY37" s="112">
        <v>82.264375000000001</v>
      </c>
      <c r="CZ37" s="112">
        <v>83.658375000000007</v>
      </c>
      <c r="DA37" s="112">
        <v>84.825625000000002</v>
      </c>
      <c r="DB37" s="112">
        <v>85.148875000000004</v>
      </c>
      <c r="DC37" s="112">
        <v>83.353624999999994</v>
      </c>
      <c r="DD37" s="112">
        <v>82.577875000000006</v>
      </c>
      <c r="DE37" s="112">
        <v>82.516374999999897</v>
      </c>
      <c r="DF37" s="112">
        <v>82.561499999999995</v>
      </c>
      <c r="DG37" s="112">
        <v>82.836250000000007</v>
      </c>
      <c r="DH37" s="112">
        <v>81.809999999999903</v>
      </c>
      <c r="DI37" s="112">
        <v>81.441125</v>
      </c>
      <c r="DJ37" s="112">
        <v>81.414624999999901</v>
      </c>
      <c r="DK37" s="112">
        <v>80.772874999999999</v>
      </c>
      <c r="DL37" s="112">
        <v>80.371624999999995</v>
      </c>
      <c r="DM37" s="112">
        <v>79.528625000000005</v>
      </c>
      <c r="DN37" s="112">
        <v>78.457374999999999</v>
      </c>
      <c r="DO37" s="112">
        <v>78.931250000000006</v>
      </c>
      <c r="DP37" s="112">
        <v>80.351374999999905</v>
      </c>
      <c r="DQ37" s="112">
        <v>79.830624999999998</v>
      </c>
      <c r="DR37" s="112">
        <v>79.619124999999997</v>
      </c>
      <c r="DS37" s="112">
        <v>80.346249999999998</v>
      </c>
      <c r="DT37" s="112">
        <v>80.481499999999897</v>
      </c>
      <c r="DU37" s="112">
        <v>80.461624999999998</v>
      </c>
      <c r="DV37" s="112">
        <v>80.587499999999906</v>
      </c>
      <c r="DW37" s="112">
        <v>78.568875000000006</v>
      </c>
      <c r="DX37" s="112">
        <v>77.794124999999994</v>
      </c>
      <c r="DY37" s="112">
        <v>77.521124999999898</v>
      </c>
      <c r="DZ37" s="112">
        <v>77.034875</v>
      </c>
      <c r="EA37" s="112">
        <v>75.919499999999999</v>
      </c>
      <c r="EB37" s="112">
        <v>75.004499999999993</v>
      </c>
      <c r="EC37" s="112">
        <v>74.726624999999999</v>
      </c>
      <c r="ED37" s="112">
        <v>74.217250000000007</v>
      </c>
      <c r="EE37" s="112">
        <v>74.013624999999905</v>
      </c>
      <c r="EF37" s="112">
        <v>73.608874999999998</v>
      </c>
      <c r="EG37" s="112">
        <v>73.926999999999893</v>
      </c>
      <c r="EH37" s="112">
        <v>73.719124999999906</v>
      </c>
      <c r="EI37" s="112">
        <v>72.952250000000006</v>
      </c>
      <c r="EJ37" s="112">
        <v>73.308999999999997</v>
      </c>
      <c r="EK37" s="112">
        <v>73.389250000000004</v>
      </c>
      <c r="EL37" s="112">
        <v>73.594125000000005</v>
      </c>
      <c r="EM37" s="112">
        <v>73.784875</v>
      </c>
      <c r="EN37" s="112">
        <v>73.700749999999999</v>
      </c>
      <c r="EO37" s="112">
        <v>73.125874999999994</v>
      </c>
      <c r="EP37" s="112">
        <v>72.749250000000004</v>
      </c>
      <c r="EQ37" s="112">
        <v>72.465624999999903</v>
      </c>
      <c r="ER37" s="112">
        <v>72.028000000000006</v>
      </c>
      <c r="ES37" s="112">
        <v>71.614125000000001</v>
      </c>
      <c r="ET37" s="112">
        <v>71.395124999999993</v>
      </c>
      <c r="EU37" s="112">
        <v>71.498125000000002</v>
      </c>
      <c r="EV37" s="112">
        <v>71.260625000000005</v>
      </c>
      <c r="EW37" s="112">
        <v>71.504374999999996</v>
      </c>
      <c r="EX37" s="112">
        <v>71.868624999999994</v>
      </c>
      <c r="EY37" s="112">
        <v>73.127624999999995</v>
      </c>
      <c r="EZ37" s="112">
        <v>73.047624999999996</v>
      </c>
      <c r="FA37" s="112">
        <v>72.228874999999903</v>
      </c>
      <c r="FB37" s="112">
        <v>72.369499999999903</v>
      </c>
      <c r="FC37" s="112">
        <v>71.861500000000007</v>
      </c>
      <c r="FD37" s="112">
        <v>72.070750000000004</v>
      </c>
      <c r="FE37" s="112">
        <v>71.455875000000006</v>
      </c>
      <c r="FF37" s="112">
        <v>70.957125000000005</v>
      </c>
      <c r="FG37" s="112">
        <v>70.216624999999993</v>
      </c>
      <c r="FH37" s="112">
        <v>70.166499999999999</v>
      </c>
      <c r="FI37" s="112">
        <v>69.978124999999906</v>
      </c>
      <c r="FJ37" s="112">
        <v>69.956874999999997</v>
      </c>
      <c r="FK37" s="112">
        <v>69.495125000000002</v>
      </c>
      <c r="FL37" s="112">
        <v>70.048249999999996</v>
      </c>
      <c r="FM37" s="112">
        <v>70.349874999999997</v>
      </c>
      <c r="FN37" s="112">
        <v>69.751750000000001</v>
      </c>
      <c r="FO37" s="112">
        <v>69.245374999999996</v>
      </c>
      <c r="FP37" s="112">
        <v>69.133749999999907</v>
      </c>
      <c r="FQ37" s="112">
        <v>68.95</v>
      </c>
      <c r="FR37" s="112">
        <v>67.908625000000001</v>
      </c>
      <c r="FS37" s="112">
        <v>68.111000000000004</v>
      </c>
      <c r="FT37" s="112">
        <v>68.279624999999896</v>
      </c>
      <c r="FU37" s="112">
        <v>69.305875</v>
      </c>
      <c r="FV37" s="112">
        <v>68.970249999999993</v>
      </c>
      <c r="FW37" s="112">
        <v>68.607874999999893</v>
      </c>
      <c r="FX37" s="112">
        <v>68.126999999999995</v>
      </c>
      <c r="FY37" s="112">
        <v>67.456625000000003</v>
      </c>
      <c r="FZ37" s="112">
        <v>67.509124999999997</v>
      </c>
      <c r="GA37" s="112">
        <v>67.451625000000007</v>
      </c>
      <c r="GB37" s="112">
        <v>66.791999999999902</v>
      </c>
      <c r="GC37" s="112">
        <v>66.140249999999995</v>
      </c>
      <c r="GD37" s="112">
        <v>65.586375000000004</v>
      </c>
      <c r="GE37" s="112">
        <v>65.287124999999904</v>
      </c>
      <c r="GF37" s="112">
        <v>65.474499999999907</v>
      </c>
      <c r="GG37" s="112">
        <v>64.955374999999904</v>
      </c>
      <c r="GH37" s="112">
        <v>64.551249999999996</v>
      </c>
      <c r="GI37" s="112">
        <v>67.411000000000001</v>
      </c>
      <c r="GJ37" s="112">
        <v>67.665750000000003</v>
      </c>
      <c r="GK37" s="112">
        <v>68.097624999999994</v>
      </c>
      <c r="GL37" s="112">
        <v>68.681749999999994</v>
      </c>
      <c r="GM37" s="112">
        <v>68.733624999999904</v>
      </c>
      <c r="GN37" s="112">
        <v>68.511499999999998</v>
      </c>
      <c r="GO37" s="112">
        <v>68.451750000000004</v>
      </c>
      <c r="GP37" s="112">
        <v>68.868875000000003</v>
      </c>
      <c r="GQ37" s="112">
        <v>68.182874999999996</v>
      </c>
      <c r="GR37" s="112">
        <v>68.077124999999995</v>
      </c>
      <c r="GS37" s="112">
        <v>68.053374999999903</v>
      </c>
      <c r="GT37" s="112">
        <v>67.912875</v>
      </c>
      <c r="GU37" s="112">
        <v>68.141249999999999</v>
      </c>
      <c r="GV37" s="112">
        <v>68.620999999999995</v>
      </c>
      <c r="GW37" s="112">
        <v>70.049499999999995</v>
      </c>
      <c r="GX37" s="112">
        <v>70.976499999999902</v>
      </c>
      <c r="GY37" s="112">
        <v>71.148749999999893</v>
      </c>
      <c r="GZ37" s="112">
        <v>69.960250000000002</v>
      </c>
      <c r="HA37" s="112">
        <v>70.338124999999906</v>
      </c>
      <c r="HB37" s="112">
        <v>71.087249999999997</v>
      </c>
      <c r="HC37" s="112">
        <v>70.523374999999902</v>
      </c>
      <c r="HD37" s="112">
        <v>70.158625000000001</v>
      </c>
      <c r="HE37" s="112">
        <v>70.799875</v>
      </c>
      <c r="HF37" s="112">
        <v>70.870999999999995</v>
      </c>
      <c r="HG37" s="112">
        <v>69.777375000000006</v>
      </c>
      <c r="HH37" s="112">
        <v>69.082750000000004</v>
      </c>
      <c r="HI37" s="112">
        <v>68.85275</v>
      </c>
      <c r="HJ37" s="112">
        <v>69.183999999999898</v>
      </c>
      <c r="HK37" s="112">
        <v>70.209500000000006</v>
      </c>
      <c r="HL37" s="112">
        <v>71.146374999999907</v>
      </c>
      <c r="HM37" s="112">
        <v>71.933624999999907</v>
      </c>
      <c r="HN37" s="112">
        <v>72.449374999999904</v>
      </c>
      <c r="HO37" s="112">
        <v>72.092124999999996</v>
      </c>
      <c r="HP37" s="112">
        <v>72.146874999999994</v>
      </c>
      <c r="HQ37" s="112">
        <v>72.722250000000003</v>
      </c>
      <c r="HR37" s="112">
        <v>72.114749999999901</v>
      </c>
      <c r="HS37" s="112">
        <v>71.424250000000001</v>
      </c>
      <c r="HT37" s="112">
        <v>71.425375000000003</v>
      </c>
      <c r="HU37" s="112">
        <v>73.022374999999997</v>
      </c>
      <c r="HV37" s="112">
        <v>74.052624999999907</v>
      </c>
      <c r="HW37" s="112">
        <v>74.563625000000002</v>
      </c>
      <c r="HX37" s="112">
        <v>76.192499999999995</v>
      </c>
      <c r="HY37" s="112">
        <v>76.469374999999999</v>
      </c>
      <c r="HZ37" s="112">
        <v>75.966374999999999</v>
      </c>
      <c r="IA37" s="112">
        <v>62.193818181818102</v>
      </c>
      <c r="IB37" s="112">
        <v>61.775999999999897</v>
      </c>
      <c r="IC37" s="112">
        <v>61.206181818181797</v>
      </c>
      <c r="ID37" s="112">
        <v>60.932545454545398</v>
      </c>
      <c r="IE37" s="112">
        <v>60.426181818181803</v>
      </c>
      <c r="IF37" s="112">
        <v>60.528545454545402</v>
      </c>
      <c r="IG37" s="112">
        <v>60.487909090909</v>
      </c>
      <c r="IH37" s="112">
        <v>60.159090909090899</v>
      </c>
      <c r="II37" s="112">
        <v>59.7202727272727</v>
      </c>
      <c r="IJ37" s="112">
        <v>59.891454545454501</v>
      </c>
      <c r="IK37" s="112">
        <v>59.715363636363598</v>
      </c>
      <c r="IL37" s="112">
        <v>59.752454545454498</v>
      </c>
      <c r="IM37" s="112">
        <v>59.800636363636301</v>
      </c>
      <c r="IN37" s="112">
        <v>59.790909090908997</v>
      </c>
      <c r="IO37" s="112">
        <v>59.347818181818099</v>
      </c>
      <c r="IP37" s="112">
        <v>59.679818181818099</v>
      </c>
      <c r="IQ37" s="112">
        <v>60.3318181818181</v>
      </c>
      <c r="IR37" s="112">
        <v>60.752454545454498</v>
      </c>
      <c r="IS37" s="112">
        <v>61.092090909090899</v>
      </c>
      <c r="IT37" s="112">
        <v>61.191909090909</v>
      </c>
      <c r="IU37" s="112">
        <v>60.701727272727197</v>
      </c>
      <c r="IV37" s="112">
        <v>60.508090909090903</v>
      </c>
      <c r="IW37" s="112">
        <v>60.333909090909003</v>
      </c>
      <c r="IX37" s="112">
        <v>60.218545454545399</v>
      </c>
      <c r="IY37" s="112">
        <v>60.065272727272699</v>
      </c>
      <c r="IZ37" s="112">
        <v>59.989363636363599</v>
      </c>
      <c r="JA37" s="112">
        <v>60.131999999999998</v>
      </c>
      <c r="JB37" s="112">
        <v>60.202181818181799</v>
      </c>
      <c r="JC37" s="112">
        <v>60.386181818181797</v>
      </c>
      <c r="JD37" s="112">
        <v>60.201545454545403</v>
      </c>
      <c r="JE37" s="112">
        <v>60.204363636363603</v>
      </c>
      <c r="JF37" s="112">
        <v>60.033909090908999</v>
      </c>
      <c r="JG37" s="112">
        <v>60.185181818181803</v>
      </c>
      <c r="JH37" s="112">
        <v>60.020090909090897</v>
      </c>
      <c r="JI37" s="112">
        <v>60.130636363636299</v>
      </c>
      <c r="JJ37" s="112">
        <v>60.050818181818101</v>
      </c>
      <c r="JK37" s="112">
        <v>59.877545454545398</v>
      </c>
      <c r="JL37" s="112">
        <v>59.664090909090902</v>
      </c>
      <c r="JM37" s="112">
        <v>59.754181818181799</v>
      </c>
      <c r="JN37" s="112">
        <v>59.8124545454545</v>
      </c>
      <c r="JO37" s="112">
        <v>59.673363636363597</v>
      </c>
      <c r="JP37" s="112">
        <v>59.567727272727197</v>
      </c>
      <c r="JQ37" s="112">
        <v>60.2023636363636</v>
      </c>
      <c r="JR37" s="112">
        <v>60.526909090909001</v>
      </c>
      <c r="JS37" s="112">
        <v>59.779181818181797</v>
      </c>
      <c r="JT37" s="112">
        <v>59.803727272727201</v>
      </c>
      <c r="JU37" s="112">
        <v>59.899363636363603</v>
      </c>
      <c r="JV37" s="112">
        <v>59.0252727272727</v>
      </c>
      <c r="JW37" s="112">
        <v>58.971545454545399</v>
      </c>
      <c r="JX37" s="112">
        <v>59.134636363636297</v>
      </c>
      <c r="JY37" s="112">
        <v>59.483818181818101</v>
      </c>
      <c r="JZ37" s="112">
        <v>58.886636363636299</v>
      </c>
      <c r="KA37" s="112">
        <v>59.245363636363599</v>
      </c>
      <c r="KB37" s="112">
        <v>59.834181818181797</v>
      </c>
      <c r="KC37" s="112">
        <v>60.707272727272702</v>
      </c>
      <c r="KD37" s="112">
        <v>60.7305454545454</v>
      </c>
      <c r="KE37" s="112">
        <v>60.516454545454501</v>
      </c>
      <c r="KF37" s="112">
        <v>60.432272727272696</v>
      </c>
      <c r="KG37" s="112">
        <v>60.616727272727204</v>
      </c>
      <c r="KH37" s="112">
        <v>61.2513636363636</v>
      </c>
      <c r="KI37" s="112">
        <v>62.265181818181802</v>
      </c>
      <c r="KJ37" s="112">
        <v>62.519181818181799</v>
      </c>
      <c r="KK37" s="112">
        <v>62.801545454545398</v>
      </c>
      <c r="KL37" s="112">
        <v>62.701090909090901</v>
      </c>
      <c r="KM37" s="112">
        <v>62.5013636363636</v>
      </c>
      <c r="KN37" s="112">
        <v>62.800818181818101</v>
      </c>
      <c r="KO37" s="112">
        <v>63.414727272727198</v>
      </c>
      <c r="KP37" s="112">
        <v>64.254181818181806</v>
      </c>
      <c r="KQ37" s="112">
        <v>64.198636363636297</v>
      </c>
      <c r="KR37" s="112">
        <v>64.507363636363607</v>
      </c>
      <c r="KS37" s="112">
        <v>65.075545454545406</v>
      </c>
      <c r="KT37" s="112">
        <v>65.716636363636297</v>
      </c>
      <c r="KU37" s="112">
        <v>65.714909090909003</v>
      </c>
      <c r="KV37" s="112">
        <v>64.636636363636299</v>
      </c>
      <c r="KW37" s="112">
        <v>63.551272727272703</v>
      </c>
      <c r="KX37" s="112">
        <v>64.574545454545401</v>
      </c>
      <c r="KY37" s="112">
        <v>65.405000000000001</v>
      </c>
      <c r="KZ37" s="112">
        <v>64.549909090908997</v>
      </c>
      <c r="LA37" s="112">
        <v>64.326818181818098</v>
      </c>
      <c r="LB37" s="112">
        <v>65.037909090909096</v>
      </c>
      <c r="LC37" s="112">
        <v>66.277454545454503</v>
      </c>
      <c r="LD37" s="112">
        <v>66.500181818181801</v>
      </c>
      <c r="LE37" s="112">
        <v>65.971272727272705</v>
      </c>
      <c r="LF37" s="112">
        <v>65.613636363636303</v>
      </c>
      <c r="LG37" s="112">
        <v>67.012181818181801</v>
      </c>
      <c r="LH37" s="112">
        <v>69.650727272727195</v>
      </c>
      <c r="LI37" s="112">
        <v>70.391272727272707</v>
      </c>
      <c r="LJ37" s="112">
        <v>69.653636363636295</v>
      </c>
      <c r="LK37" s="112">
        <v>69.108727272727194</v>
      </c>
      <c r="LL37" s="112">
        <v>70.198818181818197</v>
      </c>
      <c r="LM37" s="112">
        <v>71.911363636363603</v>
      </c>
      <c r="LN37" s="112">
        <v>72.500818181818104</v>
      </c>
      <c r="LO37" s="112">
        <v>71.8720909090909</v>
      </c>
      <c r="LP37" s="112">
        <v>69.5296363636363</v>
      </c>
      <c r="LQ37" s="112">
        <v>69.102999999999895</v>
      </c>
      <c r="LR37" s="112">
        <v>68.970090909090899</v>
      </c>
      <c r="LS37" s="112">
        <v>68.176272727272703</v>
      </c>
      <c r="LT37" s="112">
        <v>67.843636363636307</v>
      </c>
      <c r="LU37" s="112">
        <v>65.393636363636304</v>
      </c>
      <c r="LV37" s="112">
        <v>64.6635454545454</v>
      </c>
      <c r="LW37" s="112">
        <v>62.952454545454501</v>
      </c>
      <c r="LX37" s="112">
        <v>63.202181818181799</v>
      </c>
      <c r="LY37" s="112">
        <v>61.9464545454545</v>
      </c>
      <c r="LZ37" s="112">
        <v>61.715909090909001</v>
      </c>
      <c r="MA37" s="112">
        <v>61.583454545454501</v>
      </c>
      <c r="MB37" s="112">
        <v>60.795272727272703</v>
      </c>
      <c r="MC37" s="112">
        <v>60.768545454545396</v>
      </c>
      <c r="MD37" s="112">
        <v>61.006545454545403</v>
      </c>
      <c r="ME37" s="112">
        <v>61.156636363636302</v>
      </c>
      <c r="MF37" s="112">
        <v>61.500999999999998</v>
      </c>
      <c r="MG37" s="112">
        <v>62.007909090909102</v>
      </c>
      <c r="MH37" s="112">
        <v>61.494181818181801</v>
      </c>
      <c r="MI37" s="112">
        <v>62.591818181818198</v>
      </c>
      <c r="MJ37" s="112">
        <v>63.303181818181798</v>
      </c>
      <c r="MK37" s="112">
        <v>63.506090909090901</v>
      </c>
      <c r="ML37" s="112">
        <v>63.1070909090909</v>
      </c>
      <c r="MM37" s="112">
        <v>62.303272727272699</v>
      </c>
      <c r="MN37" s="112">
        <v>63.580454545454501</v>
      </c>
      <c r="MO37" s="112">
        <v>62.5819090909091</v>
      </c>
      <c r="MP37" s="112">
        <v>62.356818181818099</v>
      </c>
      <c r="MQ37" s="112">
        <v>63.099454545454499</v>
      </c>
      <c r="MR37" s="112">
        <v>62.666363636363599</v>
      </c>
      <c r="MS37" s="112">
        <v>61.673999999999999</v>
      </c>
      <c r="MT37" s="112">
        <v>63.146727272727198</v>
      </c>
      <c r="MU37" s="112">
        <v>62.807727272727199</v>
      </c>
      <c r="MV37" s="112">
        <v>63.214363636363601</v>
      </c>
      <c r="MW37" s="112">
        <v>63.868545454545398</v>
      </c>
      <c r="MX37" s="112">
        <v>64.736999999999995</v>
      </c>
      <c r="MY37" s="112">
        <v>64.772636363636295</v>
      </c>
      <c r="MZ37" s="112">
        <v>64.398909090909001</v>
      </c>
      <c r="NA37" s="112">
        <v>63.996545454545398</v>
      </c>
      <c r="NB37" s="112">
        <v>63.821636363636301</v>
      </c>
      <c r="NC37" s="112">
        <v>63.580090909090899</v>
      </c>
      <c r="ND37" s="112">
        <v>63.335727272727198</v>
      </c>
      <c r="NE37" s="112">
        <v>63.282454545454499</v>
      </c>
      <c r="NF37" s="112">
        <v>62.690272727272699</v>
      </c>
      <c r="NG37" s="112">
        <v>62.776909090909001</v>
      </c>
      <c r="NH37" s="112">
        <v>62.786272727272703</v>
      </c>
      <c r="NI37" s="112">
        <v>63.301727272727199</v>
      </c>
      <c r="NJ37" s="112">
        <v>63.341545454545397</v>
      </c>
      <c r="NK37" s="112">
        <v>64.158818181818106</v>
      </c>
      <c r="NL37" s="112">
        <v>64.766545454545394</v>
      </c>
      <c r="NM37" s="112">
        <v>64.854363636363601</v>
      </c>
      <c r="NN37" s="112">
        <v>64.850545454545397</v>
      </c>
      <c r="NO37" s="112">
        <v>65.006909090909005</v>
      </c>
      <c r="NP37" s="112">
        <v>64.610727272727203</v>
      </c>
      <c r="NQ37" s="112">
        <v>63.908727272727198</v>
      </c>
      <c r="NR37" s="112">
        <v>63.743363636363597</v>
      </c>
      <c r="NS37" s="112">
        <v>63.046999999999898</v>
      </c>
      <c r="NT37" s="112">
        <v>63.5788181818181</v>
      </c>
      <c r="NU37" s="112">
        <v>63.55</v>
      </c>
      <c r="NV37" s="112">
        <v>63.453363636363598</v>
      </c>
      <c r="NW37" s="112">
        <v>64.328818181818093</v>
      </c>
      <c r="NX37" s="112">
        <v>64.546909090908997</v>
      </c>
      <c r="NY37" s="112">
        <v>64.6993636363636</v>
      </c>
      <c r="NZ37" s="112">
        <v>65.547909090909002</v>
      </c>
      <c r="OA37" s="112">
        <v>66.033545454545404</v>
      </c>
      <c r="OB37" s="112">
        <v>66.036636363636305</v>
      </c>
      <c r="OC37" s="112">
        <v>65.891090909090906</v>
      </c>
      <c r="OD37" s="112">
        <v>65.882636363636294</v>
      </c>
      <c r="OE37" s="112">
        <v>66.0357272727272</v>
      </c>
      <c r="OF37" s="112">
        <v>65.607727272727203</v>
      </c>
      <c r="OG37" s="112">
        <v>65.7766363636363</v>
      </c>
      <c r="OH37" s="112">
        <v>66.442909090909097</v>
      </c>
      <c r="OI37" s="112">
        <v>66.548454545454504</v>
      </c>
      <c r="OJ37" s="112">
        <v>67.033272727272703</v>
      </c>
      <c r="OK37" s="112">
        <v>67.853454545454497</v>
      </c>
      <c r="OL37" s="112">
        <v>68.805999999999997</v>
      </c>
      <c r="OM37" s="112">
        <v>69.056181818181798</v>
      </c>
      <c r="ON37" s="112">
        <v>68.731181818181796</v>
      </c>
      <c r="OO37" s="112">
        <v>69.292636363636305</v>
      </c>
      <c r="OP37" s="112">
        <v>69.650636363636295</v>
      </c>
      <c r="OQ37" s="112">
        <v>69.799545454545395</v>
      </c>
      <c r="OR37" s="112">
        <v>69.806636363636301</v>
      </c>
      <c r="OS37" s="112">
        <v>71.560181818181803</v>
      </c>
      <c r="OT37" s="112">
        <v>72.397636363636295</v>
      </c>
      <c r="OU37" s="112">
        <v>72.322999999999993</v>
      </c>
      <c r="OV37" s="112">
        <v>73.3748181818181</v>
      </c>
      <c r="OW37" s="112">
        <v>74.586999999999904</v>
      </c>
      <c r="OX37" s="112">
        <v>74.521090909090901</v>
      </c>
      <c r="OY37" s="112">
        <v>73.996454545454498</v>
      </c>
      <c r="OZ37" s="112">
        <v>73.027636363636304</v>
      </c>
      <c r="PA37" s="112">
        <v>73.196999999999903</v>
      </c>
      <c r="PB37" s="112">
        <v>71.008916666666593</v>
      </c>
      <c r="PC37" s="112">
        <v>71.785166666666598</v>
      </c>
      <c r="PD37" s="112">
        <v>70.6845</v>
      </c>
      <c r="PE37" s="112">
        <v>70.960666666666597</v>
      </c>
      <c r="PF37" s="112">
        <v>80.437749999999994</v>
      </c>
      <c r="PG37" s="112">
        <v>79.929500000000004</v>
      </c>
      <c r="PH37" s="112">
        <v>79.208500000000001</v>
      </c>
      <c r="PI37" s="112">
        <v>79.266833333333295</v>
      </c>
      <c r="PJ37" s="112">
        <v>80.391833333333295</v>
      </c>
      <c r="PK37" s="112">
        <v>81.150333333333293</v>
      </c>
      <c r="PL37" s="112">
        <v>81.875416666666595</v>
      </c>
      <c r="PM37" s="112">
        <v>82.430499999999995</v>
      </c>
      <c r="PN37" s="112">
        <v>83.239500000000007</v>
      </c>
      <c r="PO37" s="112">
        <v>83.686416666666602</v>
      </c>
      <c r="PP37" s="112">
        <v>83.862833333333299</v>
      </c>
      <c r="PQ37" s="112">
        <v>83.690166666666599</v>
      </c>
      <c r="PR37" s="112">
        <v>83.362750000000005</v>
      </c>
      <c r="PS37" s="112">
        <v>83.376499999999993</v>
      </c>
      <c r="PT37" s="112">
        <v>83.766499999999994</v>
      </c>
      <c r="PU37" s="112">
        <v>84.02225</v>
      </c>
      <c r="PV37" s="112">
        <v>84.457583333333304</v>
      </c>
      <c r="PW37" s="112">
        <v>83.708583333333294</v>
      </c>
      <c r="PX37" s="112">
        <v>82.887416666666596</v>
      </c>
      <c r="PY37" s="112">
        <v>83.105166666666605</v>
      </c>
      <c r="PZ37" s="112">
        <v>82.864500000000007</v>
      </c>
      <c r="QA37" s="112">
        <v>82.768166666666602</v>
      </c>
      <c r="QB37" s="112">
        <v>83.3363333333333</v>
      </c>
      <c r="QC37" s="112">
        <v>82.759416666666596</v>
      </c>
      <c r="QD37" s="112">
        <v>83.280666666666605</v>
      </c>
      <c r="QE37" s="112">
        <v>83.448833333333297</v>
      </c>
      <c r="QF37" s="112">
        <v>83.092749999999995</v>
      </c>
      <c r="QG37" s="112">
        <v>83.092749999999995</v>
      </c>
      <c r="QH37" s="117"/>
      <c r="QI37" s="117"/>
      <c r="QJ37" s="117"/>
      <c r="QK37" s="117"/>
      <c r="QL37" s="117"/>
      <c r="QM37" s="117"/>
      <c r="QN37" s="117"/>
      <c r="QO37" s="117"/>
      <c r="QP37" s="117"/>
      <c r="QQ37" s="117"/>
      <c r="QR37" s="117"/>
      <c r="QS37" s="117"/>
      <c r="QT37" s="117"/>
      <c r="QU37" s="117"/>
      <c r="QV37" s="117"/>
      <c r="QW37" s="117"/>
      <c r="QX37" s="117"/>
      <c r="QY37" s="117"/>
      <c r="QZ37" s="117"/>
      <c r="RA37" s="117"/>
      <c r="RB37" s="117"/>
      <c r="RC37" s="117"/>
      <c r="RD37" s="117"/>
      <c r="RE37" s="117"/>
      <c r="RF37" s="117"/>
      <c r="RG37" s="117"/>
      <c r="RH37" s="117"/>
      <c r="RI37" s="117"/>
      <c r="RJ37" s="117"/>
      <c r="RK37" s="117"/>
      <c r="RL37" s="117"/>
      <c r="RM37" s="117"/>
      <c r="RN37" s="117"/>
      <c r="RO37" s="117"/>
      <c r="RP37" s="117"/>
      <c r="RQ37" s="117"/>
      <c r="RR37" s="117"/>
      <c r="RS37" s="117"/>
      <c r="RT37" s="117"/>
      <c r="RU37" s="117"/>
      <c r="RV37" s="117"/>
      <c r="RW37" s="117"/>
      <c r="RX37" s="117"/>
      <c r="RY37" s="117"/>
      <c r="RZ37" s="117"/>
      <c r="SA37" s="117"/>
      <c r="SB37" s="117"/>
      <c r="SC37" s="117"/>
      <c r="SD37" s="117"/>
      <c r="SE37" s="117"/>
      <c r="SF37" s="117"/>
      <c r="SG37" s="117"/>
      <c r="SH37" s="117"/>
      <c r="SI37" s="117"/>
      <c r="SJ37" s="117"/>
      <c r="SK37" s="117"/>
      <c r="SL37" s="117"/>
      <c r="SM37" s="117"/>
      <c r="SN37" s="117"/>
      <c r="SO37" s="117"/>
      <c r="SP37" s="117"/>
      <c r="SQ37" s="117"/>
      <c r="SR37" s="117"/>
      <c r="SS37" s="117"/>
      <c r="ST37" s="117"/>
      <c r="SU37" s="117"/>
      <c r="SV37" s="117"/>
      <c r="SW37" s="117"/>
      <c r="SX37" s="117"/>
      <c r="SY37" s="117"/>
      <c r="SZ37" s="117"/>
      <c r="TA37" s="117"/>
      <c r="TB37" s="117"/>
      <c r="TC37" s="117"/>
      <c r="TD37" s="117"/>
      <c r="TE37" s="117"/>
      <c r="TF37" s="117"/>
      <c r="TG37" s="117"/>
      <c r="TH37" s="117"/>
      <c r="TI37" s="117"/>
      <c r="TJ37" s="117"/>
      <c r="TK37" s="117"/>
      <c r="TL37" s="117"/>
      <c r="TM37" s="117"/>
      <c r="TN37" s="117"/>
      <c r="TO37" s="117"/>
      <c r="TP37" s="117"/>
      <c r="TQ37" s="117"/>
      <c r="TR37" s="117"/>
      <c r="TS37" s="117"/>
      <c r="TT37" s="117"/>
      <c r="TU37" s="117"/>
      <c r="TV37" s="117"/>
      <c r="TW37" s="117"/>
      <c r="TX37" s="117"/>
      <c r="TY37" s="117"/>
      <c r="TZ37" s="117"/>
      <c r="UA37" s="117"/>
      <c r="UB37" s="117"/>
      <c r="UC37" s="117"/>
      <c r="UD37" s="117"/>
      <c r="UE37" s="117"/>
      <c r="UF37" s="117"/>
      <c r="UG37" s="117"/>
      <c r="UH37" s="117"/>
      <c r="UI37" s="117"/>
      <c r="UJ37" s="117"/>
      <c r="UK37" s="117"/>
      <c r="UL37" s="117"/>
      <c r="UM37" s="117"/>
      <c r="UN37" s="117"/>
      <c r="UO37" s="117"/>
      <c r="UP37" s="117"/>
      <c r="UQ37" s="117"/>
      <c r="UR37" s="117"/>
      <c r="US37" s="117"/>
      <c r="UT37" s="117"/>
      <c r="UU37" s="117"/>
      <c r="UV37" s="117"/>
      <c r="UW37" s="117"/>
      <c r="UX37" s="117"/>
      <c r="UY37" s="117"/>
      <c r="UZ37" s="117"/>
      <c r="VA37" s="117"/>
      <c r="VB37" s="117"/>
      <c r="VC37" s="117"/>
      <c r="VD37" s="117"/>
      <c r="VE37" s="117"/>
      <c r="VF37" s="117"/>
      <c r="VG37" s="117"/>
      <c r="VH37" s="117"/>
      <c r="VI37" s="117"/>
      <c r="VJ37" s="117"/>
      <c r="VK37" s="117"/>
      <c r="VL37" s="117"/>
      <c r="VM37" s="117"/>
      <c r="VN37" s="117"/>
      <c r="VO37" s="117"/>
      <c r="VP37" s="117"/>
      <c r="VQ37" s="117"/>
      <c r="VR37" s="117"/>
      <c r="VS37" s="117"/>
      <c r="VT37" s="117"/>
      <c r="VU37" s="117"/>
      <c r="VV37" s="117"/>
      <c r="VW37" s="117"/>
      <c r="VX37" s="117"/>
      <c r="VY37" s="117"/>
      <c r="VZ37" s="117"/>
      <c r="WA37" s="117"/>
      <c r="WB37" s="117"/>
      <c r="WC37" s="117"/>
      <c r="WD37" s="117"/>
      <c r="WE37" s="117"/>
      <c r="WF37" s="117"/>
      <c r="WG37" s="117"/>
      <c r="WH37" s="117"/>
      <c r="WI37" s="117"/>
      <c r="WJ37" s="117"/>
      <c r="WK37" s="117"/>
      <c r="WL37" s="117"/>
      <c r="WM37" s="117"/>
      <c r="WN37" s="117"/>
      <c r="WO37" s="117"/>
      <c r="WP37" s="117"/>
      <c r="WQ37" s="117"/>
      <c r="WR37" s="117"/>
      <c r="WS37" s="117"/>
      <c r="WT37" s="117"/>
      <c r="WU37" s="117"/>
      <c r="WV37" s="117"/>
      <c r="WW37" s="117"/>
      <c r="WX37" s="117"/>
      <c r="WY37" s="117"/>
      <c r="WZ37" s="117"/>
      <c r="XA37" s="117"/>
      <c r="XB37" s="117"/>
      <c r="XC37" s="117"/>
      <c r="XD37" s="117"/>
      <c r="XE37" s="117"/>
      <c r="XF37" s="117"/>
      <c r="XG37" s="117"/>
      <c r="XH37" s="117"/>
      <c r="XI37" s="117"/>
      <c r="XJ37" s="117"/>
      <c r="XK37" s="117"/>
      <c r="XL37" s="117"/>
      <c r="XM37" s="117"/>
      <c r="XN37" s="117"/>
      <c r="XO37" s="117"/>
      <c r="XP37" s="117"/>
      <c r="XQ37" s="117"/>
      <c r="XR37" s="117"/>
      <c r="XS37" s="117"/>
      <c r="XT37" s="117"/>
      <c r="XU37" s="117"/>
      <c r="XV37" s="117"/>
      <c r="XW37" s="117"/>
      <c r="XX37" s="117"/>
      <c r="XY37" s="117"/>
      <c r="XZ37" s="117"/>
      <c r="YA37" s="117"/>
      <c r="YB37" s="117"/>
      <c r="YC37" s="117"/>
      <c r="YD37" s="117"/>
      <c r="YE37" s="117"/>
      <c r="YF37" s="117"/>
      <c r="YG37" s="117"/>
      <c r="YH37" s="117"/>
      <c r="YI37" s="117"/>
      <c r="YJ37" s="117"/>
      <c r="YK37" s="117"/>
      <c r="YL37" s="117"/>
      <c r="YM37" s="117"/>
      <c r="YN37" s="117"/>
      <c r="YO37" s="117"/>
      <c r="YP37" s="117"/>
      <c r="YQ37" s="117"/>
      <c r="YR37" s="117"/>
      <c r="YS37" s="117"/>
      <c r="YT37" s="117"/>
      <c r="YU37" s="117"/>
      <c r="YV37" s="117"/>
      <c r="YW37" s="117"/>
      <c r="YX37" s="117"/>
      <c r="YY37" s="117"/>
      <c r="YZ37" s="117"/>
      <c r="ZA37" s="117"/>
      <c r="ZB37" s="117"/>
      <c r="ZC37" s="117"/>
      <c r="ZD37" s="117"/>
      <c r="ZE37" s="117"/>
      <c r="ZF37" s="117"/>
      <c r="ZG37" s="117"/>
      <c r="ZH37" s="117"/>
      <c r="ZI37" s="117"/>
      <c r="ZJ37" s="117"/>
      <c r="ZK37" s="117"/>
      <c r="ZL37" s="117"/>
      <c r="ZM37" s="117"/>
      <c r="ZN37" s="117"/>
      <c r="ZO37" s="117"/>
      <c r="ZP37" s="117"/>
      <c r="ZQ37" s="117"/>
      <c r="ZR37" s="117"/>
      <c r="ZS37" s="117"/>
      <c r="ZT37" s="117"/>
      <c r="ZU37" s="117"/>
      <c r="ZV37" s="117"/>
      <c r="ZW37" s="117"/>
      <c r="ZX37" s="117"/>
      <c r="ZY37" s="117"/>
      <c r="ZZ37" s="117"/>
      <c r="AAA37" s="117"/>
      <c r="AAB37" s="117"/>
      <c r="AAC37" s="117"/>
      <c r="AAD37" s="117"/>
      <c r="AAE37" s="117"/>
      <c r="AAF37" s="117"/>
      <c r="AAG37" s="117"/>
      <c r="AAH37" s="117"/>
      <c r="AAI37" s="117"/>
      <c r="AAJ37" s="117"/>
      <c r="AAK37" s="117"/>
      <c r="AAL37" s="117"/>
      <c r="AAM37" s="117"/>
      <c r="AAN37" s="117"/>
      <c r="AAO37" s="117"/>
      <c r="AAP37" s="117"/>
      <c r="AAQ37" s="117"/>
      <c r="AAR37" s="117"/>
      <c r="AAS37" s="117"/>
      <c r="AAT37" s="117"/>
      <c r="AAU37" s="117"/>
      <c r="AAV37" s="117"/>
      <c r="AAW37" s="117"/>
      <c r="AAX37" s="117"/>
      <c r="AAY37" s="117"/>
      <c r="AAZ37" s="117"/>
      <c r="ABA37" s="117"/>
      <c r="ABB37" s="117"/>
      <c r="ABC37" s="117"/>
      <c r="ABD37" s="117"/>
      <c r="ABE37" s="117"/>
      <c r="ABF37" s="117"/>
      <c r="ABG37" s="117"/>
      <c r="ABH37" s="117"/>
      <c r="ABI37" s="117"/>
      <c r="ABJ37" s="117"/>
      <c r="ABK37" s="117"/>
      <c r="ABL37" s="117"/>
      <c r="ABM37" s="117"/>
      <c r="ABN37" s="117"/>
      <c r="ABO37" s="117"/>
      <c r="ABP37" s="117"/>
      <c r="ABQ37" s="117"/>
      <c r="ABR37" s="117"/>
      <c r="ABS37" s="117"/>
      <c r="ABT37" s="117"/>
      <c r="ABU37" s="117"/>
      <c r="ABV37" s="117"/>
      <c r="ABW37" s="117"/>
      <c r="ABX37" s="117"/>
      <c r="ABY37" s="117"/>
      <c r="ABZ37" s="117"/>
      <c r="ACA37" s="117"/>
      <c r="ACB37" s="117"/>
      <c r="ACC37" s="117"/>
      <c r="ACD37" s="117"/>
      <c r="ACE37" s="117"/>
      <c r="ACF37" s="117"/>
      <c r="ACG37" s="117"/>
      <c r="ACH37" s="117"/>
      <c r="ACI37" s="117"/>
      <c r="ACJ37" s="117"/>
      <c r="ACK37" s="117"/>
      <c r="ACL37" s="117"/>
      <c r="ACM37" s="117"/>
      <c r="ACN37" s="117"/>
      <c r="ACO37" s="117"/>
      <c r="ACP37" s="117"/>
      <c r="ACQ37" s="117"/>
      <c r="ACR37" s="117"/>
      <c r="ACS37" s="117"/>
      <c r="ACT37" s="117"/>
      <c r="ACU37" s="117"/>
      <c r="ACV37" s="117"/>
      <c r="ACW37" s="117"/>
      <c r="ACX37" s="117"/>
      <c r="ACY37" s="117"/>
      <c r="ACZ37" s="117"/>
      <c r="ADA37" s="117"/>
      <c r="ADB37" s="117"/>
      <c r="ADC37" s="117"/>
      <c r="ADD37" s="117"/>
    </row>
    <row r="38" spans="2:784">
      <c r="B38" s="13" t="s">
        <v>198</v>
      </c>
      <c r="C38" s="112">
        <v>67.793444444444404</v>
      </c>
      <c r="D38" s="112">
        <v>67.006277777777697</v>
      </c>
      <c r="E38" s="112">
        <v>66.829944444444394</v>
      </c>
      <c r="F38" s="112">
        <v>65.778555555555499</v>
      </c>
      <c r="G38" s="112">
        <v>65.528833333333296</v>
      </c>
      <c r="H38" s="112">
        <v>65.814555555555501</v>
      </c>
      <c r="I38" s="112">
        <v>66.245777777777704</v>
      </c>
      <c r="J38" s="112">
        <v>66.794499999999999</v>
      </c>
      <c r="K38" s="112">
        <v>67.856944444444395</v>
      </c>
      <c r="L38" s="112">
        <v>67.483277777777701</v>
      </c>
      <c r="M38" s="112">
        <v>65.715611111111102</v>
      </c>
      <c r="N38" s="112">
        <v>65.322944444444403</v>
      </c>
      <c r="O38" s="112">
        <v>64.835944444444394</v>
      </c>
      <c r="P38" s="112">
        <v>64.610944444444399</v>
      </c>
      <c r="Q38" s="112">
        <v>64.207944444444394</v>
      </c>
      <c r="R38" s="112">
        <v>63.548388888888802</v>
      </c>
      <c r="S38" s="112">
        <v>63.035222222222203</v>
      </c>
      <c r="T38" s="112">
        <v>63.0576111111111</v>
      </c>
      <c r="U38" s="112">
        <v>64.912111111111102</v>
      </c>
      <c r="V38" s="112">
        <v>64.860277777777696</v>
      </c>
      <c r="W38" s="112">
        <v>64.3808333333333</v>
      </c>
      <c r="X38" s="112">
        <v>63.857777777777699</v>
      </c>
      <c r="Y38" s="112">
        <v>62.395777777777703</v>
      </c>
      <c r="Z38" s="112">
        <v>63.176777777777701</v>
      </c>
      <c r="AA38" s="112">
        <v>62.680611111111098</v>
      </c>
      <c r="AB38" s="112">
        <v>62.260833333333302</v>
      </c>
      <c r="AC38" s="112">
        <v>62.179333333333297</v>
      </c>
      <c r="AD38" s="112">
        <v>62.188833333333299</v>
      </c>
      <c r="AE38" s="112">
        <v>61.688666666666599</v>
      </c>
      <c r="AF38" s="112">
        <v>61.505555555555503</v>
      </c>
      <c r="AG38" s="112">
        <v>61.394555555555499</v>
      </c>
      <c r="AH38" s="112">
        <v>60.502555555555503</v>
      </c>
      <c r="AI38" s="112">
        <v>59.743666666666599</v>
      </c>
      <c r="AJ38" s="112">
        <v>59.706055555555501</v>
      </c>
      <c r="AK38" s="112">
        <v>59.193388888888798</v>
      </c>
      <c r="AL38" s="112">
        <v>58.760555555555499</v>
      </c>
      <c r="AM38" s="112">
        <v>58.690055555555503</v>
      </c>
      <c r="AN38" s="112">
        <v>58.749222222222201</v>
      </c>
      <c r="AO38" s="112">
        <v>60.217111111111102</v>
      </c>
      <c r="AP38" s="112">
        <v>61.999555555555503</v>
      </c>
      <c r="AQ38" s="112">
        <v>61.564055555555498</v>
      </c>
      <c r="AR38" s="112">
        <v>61.7548888888888</v>
      </c>
      <c r="AS38" s="112">
        <v>63.251111111111101</v>
      </c>
      <c r="AT38" s="112">
        <v>63.491277777777697</v>
      </c>
      <c r="AU38" s="112">
        <v>65.4245555555555</v>
      </c>
      <c r="AV38" s="112">
        <v>65.469333333333296</v>
      </c>
      <c r="AW38" s="112">
        <v>66.134055555555506</v>
      </c>
      <c r="AX38" s="112">
        <v>67.1755</v>
      </c>
      <c r="AY38" s="112">
        <v>69.146888888888896</v>
      </c>
      <c r="AZ38" s="112">
        <v>70.614666666666594</v>
      </c>
      <c r="BA38" s="112">
        <v>70.035722222222205</v>
      </c>
      <c r="BB38" s="112">
        <v>71.271111111111097</v>
      </c>
      <c r="BC38" s="112">
        <v>71.712888888888799</v>
      </c>
      <c r="BD38" s="112">
        <v>70.739999999999995</v>
      </c>
      <c r="BE38" s="112">
        <v>70.107555555555507</v>
      </c>
      <c r="BF38" s="112">
        <v>69.431333333333299</v>
      </c>
      <c r="BG38" s="112">
        <v>72.485444444444397</v>
      </c>
      <c r="BH38" s="112">
        <v>73.776888888888806</v>
      </c>
      <c r="BI38" s="112">
        <v>72.911944444444401</v>
      </c>
      <c r="BJ38" s="112">
        <v>72.065222222222204</v>
      </c>
      <c r="BK38" s="112">
        <v>72.550333333333299</v>
      </c>
      <c r="BL38" s="112">
        <v>73.325388888888796</v>
      </c>
      <c r="BM38" s="112">
        <v>75.099222222222195</v>
      </c>
      <c r="BN38" s="112">
        <v>77.629166666666606</v>
      </c>
      <c r="BO38" s="112">
        <v>77.289555555555495</v>
      </c>
      <c r="BP38" s="112">
        <v>76.751833333333295</v>
      </c>
      <c r="BQ38" s="112">
        <v>81.235277777777696</v>
      </c>
      <c r="BR38" s="112">
        <v>89.535055555555502</v>
      </c>
      <c r="BS38" s="112">
        <v>93.034555555555499</v>
      </c>
      <c r="BT38" s="112">
        <v>91.498388888888897</v>
      </c>
      <c r="BU38" s="112">
        <v>92.032555555555504</v>
      </c>
      <c r="BV38" s="112">
        <v>89.393166666666602</v>
      </c>
      <c r="BW38" s="112">
        <v>89.201055555555499</v>
      </c>
      <c r="BX38" s="112">
        <v>85.294499999999999</v>
      </c>
      <c r="BY38" s="112">
        <v>83.994055555555505</v>
      </c>
      <c r="BZ38" s="112">
        <v>84.557166666666603</v>
      </c>
      <c r="CA38" s="112">
        <v>85.189277777777704</v>
      </c>
      <c r="CB38" s="112">
        <v>85.126111111111101</v>
      </c>
      <c r="CC38" s="112">
        <v>86.866611111111098</v>
      </c>
      <c r="CD38" s="112">
        <v>86.237777777777694</v>
      </c>
      <c r="CE38" s="112">
        <v>82.831611111111101</v>
      </c>
      <c r="CF38" s="112">
        <v>81.547722222222205</v>
      </c>
      <c r="CG38" s="112">
        <v>81.056166666666599</v>
      </c>
      <c r="CH38" s="112">
        <v>80.236444444444402</v>
      </c>
      <c r="CI38" s="112">
        <v>80.004944444444405</v>
      </c>
      <c r="CJ38" s="112">
        <v>81.437833333333302</v>
      </c>
      <c r="CK38" s="112">
        <v>80.699833333333302</v>
      </c>
      <c r="CL38" s="112">
        <v>79.008611111111094</v>
      </c>
      <c r="CM38" s="112">
        <v>77.429944444444402</v>
      </c>
      <c r="CN38" s="112">
        <v>76.4315</v>
      </c>
      <c r="CO38" s="112">
        <v>76.399888888888896</v>
      </c>
      <c r="CP38" s="112">
        <v>74.226111111111095</v>
      </c>
      <c r="CQ38" s="112">
        <v>73.785611111111095</v>
      </c>
      <c r="CR38" s="112">
        <v>71.299444444444404</v>
      </c>
      <c r="CS38" s="112">
        <v>68.713333333333296</v>
      </c>
      <c r="CT38" s="112">
        <v>68.709222222222195</v>
      </c>
      <c r="CU38" s="112">
        <v>68.827055555555503</v>
      </c>
      <c r="CV38" s="112">
        <v>68.532277777777693</v>
      </c>
      <c r="CW38" s="112">
        <v>68.264055555555501</v>
      </c>
      <c r="CX38" s="112">
        <v>68.508888888888805</v>
      </c>
      <c r="CY38" s="112">
        <v>69.575666666666606</v>
      </c>
      <c r="CZ38" s="112">
        <v>70.619166666666601</v>
      </c>
      <c r="DA38" s="112">
        <v>71.890333333333302</v>
      </c>
      <c r="DB38" s="112">
        <v>71.885000000000005</v>
      </c>
      <c r="DC38" s="112">
        <v>70.083722222222207</v>
      </c>
      <c r="DD38" s="112">
        <v>69.251833333333295</v>
      </c>
      <c r="DE38" s="112">
        <v>68.700888888888798</v>
      </c>
      <c r="DF38" s="112">
        <v>69.098222222222205</v>
      </c>
      <c r="DG38" s="112">
        <v>69.462166666666604</v>
      </c>
      <c r="DH38" s="112">
        <v>68.5067777777777</v>
      </c>
      <c r="DI38" s="112">
        <v>68.254777777777704</v>
      </c>
      <c r="DJ38" s="112">
        <v>68.242333333333306</v>
      </c>
      <c r="DK38" s="112">
        <v>67.681944444444397</v>
      </c>
      <c r="DL38" s="112">
        <v>67.174444444444404</v>
      </c>
      <c r="DM38" s="112">
        <v>66.431555555555505</v>
      </c>
      <c r="DN38" s="112">
        <v>66.376000000000005</v>
      </c>
      <c r="DO38" s="112">
        <v>67.599999999999994</v>
      </c>
      <c r="DP38" s="112">
        <v>69.080277777777695</v>
      </c>
      <c r="DQ38" s="112">
        <v>68.886166666666597</v>
      </c>
      <c r="DR38" s="112">
        <v>69.363722222222194</v>
      </c>
      <c r="DS38" s="112">
        <v>69.916111111111107</v>
      </c>
      <c r="DT38" s="112">
        <v>70.053777777777697</v>
      </c>
      <c r="DU38" s="112">
        <v>69.62</v>
      </c>
      <c r="DV38" s="112">
        <v>69.964444444444396</v>
      </c>
      <c r="DW38" s="112">
        <v>68.149500000000003</v>
      </c>
      <c r="DX38" s="112">
        <v>67.691222222222194</v>
      </c>
      <c r="DY38" s="112">
        <v>67.1835555555555</v>
      </c>
      <c r="DZ38" s="112">
        <v>66.956999999999994</v>
      </c>
      <c r="EA38" s="112">
        <v>66.1229444444444</v>
      </c>
      <c r="EB38" s="112">
        <v>64.1863888888888</v>
      </c>
      <c r="EC38" s="112">
        <v>63.745333333333299</v>
      </c>
      <c r="ED38" s="112">
        <v>63.296333333333301</v>
      </c>
      <c r="EE38" s="112">
        <v>63.126333333333299</v>
      </c>
      <c r="EF38" s="112">
        <v>62.759</v>
      </c>
      <c r="EG38" s="112">
        <v>63.095055555555497</v>
      </c>
      <c r="EH38" s="112">
        <v>62.994055555555498</v>
      </c>
      <c r="EI38" s="112">
        <v>62.596499999999999</v>
      </c>
      <c r="EJ38" s="112">
        <v>63.091111111111097</v>
      </c>
      <c r="EK38" s="112">
        <v>63.113722222222201</v>
      </c>
      <c r="EL38" s="112">
        <v>63.415611111111097</v>
      </c>
      <c r="EM38" s="112">
        <v>63.817888888888803</v>
      </c>
      <c r="EN38" s="112">
        <v>63.560111111111098</v>
      </c>
      <c r="EO38" s="112">
        <v>63.325055555555501</v>
      </c>
      <c r="EP38" s="112">
        <v>62.772388888888798</v>
      </c>
      <c r="EQ38" s="112">
        <v>62.537944444444399</v>
      </c>
      <c r="ER38" s="112">
        <v>62.350777777777701</v>
      </c>
      <c r="ES38" s="112">
        <v>62.000333333333302</v>
      </c>
      <c r="ET38" s="112">
        <v>61.807666666666599</v>
      </c>
      <c r="EU38" s="112">
        <v>61.549888888888802</v>
      </c>
      <c r="EV38" s="112">
        <v>61.269388888888898</v>
      </c>
      <c r="EW38" s="112">
        <v>61.760222222222197</v>
      </c>
      <c r="EX38" s="112">
        <v>61.641555555555499</v>
      </c>
      <c r="EY38" s="112">
        <v>61.1672222222222</v>
      </c>
      <c r="EZ38" s="112">
        <v>61.325111111111099</v>
      </c>
      <c r="FA38" s="112">
        <v>60.842944444444399</v>
      </c>
      <c r="FB38" s="112">
        <v>61.0073333333333</v>
      </c>
      <c r="FC38" s="112">
        <v>60.669888888888799</v>
      </c>
      <c r="FD38" s="112">
        <v>60.610722222222201</v>
      </c>
      <c r="FE38" s="112">
        <v>60.430166666666601</v>
      </c>
      <c r="FF38" s="112">
        <v>59.945888888888803</v>
      </c>
      <c r="FG38" s="112">
        <v>59.459222222222202</v>
      </c>
      <c r="FH38" s="112">
        <v>59.781944444444399</v>
      </c>
      <c r="FI38" s="112">
        <v>59.249277777777699</v>
      </c>
      <c r="FJ38" s="112">
        <v>59.407833333333301</v>
      </c>
      <c r="FK38" s="112">
        <v>58.768555555555501</v>
      </c>
      <c r="FL38" s="112">
        <v>59.636777777777702</v>
      </c>
      <c r="FM38" s="112">
        <v>59.786999999999999</v>
      </c>
      <c r="FN38" s="112">
        <v>58.879944444444398</v>
      </c>
      <c r="FO38" s="112">
        <v>58.594666666666598</v>
      </c>
      <c r="FP38" s="112">
        <v>58.601111111111102</v>
      </c>
      <c r="FQ38" s="112">
        <v>58.761722222222197</v>
      </c>
      <c r="FR38" s="112">
        <v>58.963000000000001</v>
      </c>
      <c r="FS38" s="112">
        <v>59.2907222222222</v>
      </c>
      <c r="FT38" s="112">
        <v>59.447111111111099</v>
      </c>
      <c r="FU38" s="112">
        <v>60.612555555555502</v>
      </c>
      <c r="FV38" s="112">
        <v>60.347888888888797</v>
      </c>
      <c r="FW38" s="112">
        <v>59.997</v>
      </c>
      <c r="FX38" s="112">
        <v>59.457000000000001</v>
      </c>
      <c r="FY38" s="112">
        <v>59.325333333333298</v>
      </c>
      <c r="FZ38" s="112">
        <v>59.207388888888801</v>
      </c>
      <c r="GA38" s="112">
        <v>58.843777777777703</v>
      </c>
      <c r="GB38" s="112">
        <v>58.224388888888903</v>
      </c>
      <c r="GC38" s="112">
        <v>57.878444444444398</v>
      </c>
      <c r="GD38" s="112">
        <v>57.3387777777777</v>
      </c>
      <c r="GE38" s="112">
        <v>57.122722222222201</v>
      </c>
      <c r="GF38" s="112">
        <v>57.091444444444399</v>
      </c>
      <c r="GG38" s="112">
        <v>56.648111111111099</v>
      </c>
      <c r="GH38" s="112">
        <v>56.374666666666599</v>
      </c>
      <c r="GI38" s="112">
        <v>60.174888888888802</v>
      </c>
      <c r="GJ38" s="112">
        <v>59.460611111111099</v>
      </c>
      <c r="GK38" s="112">
        <v>60.217777777777698</v>
      </c>
      <c r="GL38" s="112">
        <v>61.137555555555501</v>
      </c>
      <c r="GM38" s="112">
        <v>61.224222222222203</v>
      </c>
      <c r="GN38" s="112">
        <v>60.959222222222202</v>
      </c>
      <c r="GO38" s="112">
        <v>61.088833333333298</v>
      </c>
      <c r="GP38" s="112">
        <v>61.5921666666666</v>
      </c>
      <c r="GQ38" s="112">
        <v>61.083999999999897</v>
      </c>
      <c r="GR38" s="112">
        <v>60.900944444444399</v>
      </c>
      <c r="GS38" s="112">
        <v>60.847333333333303</v>
      </c>
      <c r="GT38" s="112">
        <v>60.607222222222198</v>
      </c>
      <c r="GU38" s="112">
        <v>60.8496666666666</v>
      </c>
      <c r="GV38" s="112">
        <v>61.6047222222222</v>
      </c>
      <c r="GW38" s="112">
        <v>63.250333333333302</v>
      </c>
      <c r="GX38" s="112">
        <v>63.594555555555502</v>
      </c>
      <c r="GY38" s="112">
        <v>63.4671666666666</v>
      </c>
      <c r="GZ38" s="112">
        <v>62.339777777777698</v>
      </c>
      <c r="HA38" s="112">
        <v>62.644555555555499</v>
      </c>
      <c r="HB38" s="112">
        <v>63.429111111111098</v>
      </c>
      <c r="HC38" s="112">
        <v>62.902611111111099</v>
      </c>
      <c r="HD38" s="112">
        <v>62.496166666666603</v>
      </c>
      <c r="HE38" s="112">
        <v>63.450388888888803</v>
      </c>
      <c r="HF38" s="112">
        <v>63.511666666666599</v>
      </c>
      <c r="HG38" s="112">
        <v>62.378611111111098</v>
      </c>
      <c r="HH38" s="112">
        <v>61.508166666666597</v>
      </c>
      <c r="HI38" s="112">
        <v>61.450611111111101</v>
      </c>
      <c r="HJ38" s="112">
        <v>61.324277777777702</v>
      </c>
      <c r="HK38" s="112">
        <v>62.157611111111102</v>
      </c>
      <c r="HL38" s="112">
        <v>60.447055555555501</v>
      </c>
      <c r="HM38" s="112">
        <v>60.502666666666599</v>
      </c>
      <c r="HN38" s="112">
        <v>61.047833333333301</v>
      </c>
      <c r="HO38" s="112">
        <v>60.566388888888802</v>
      </c>
      <c r="HP38" s="112">
        <v>61.791499999999999</v>
      </c>
      <c r="HQ38" s="112">
        <v>62.620388888888797</v>
      </c>
      <c r="HR38" s="112">
        <v>61.805888888888802</v>
      </c>
      <c r="HS38" s="112">
        <v>61.4804999999999</v>
      </c>
      <c r="HT38" s="112">
        <v>62.071277777777702</v>
      </c>
      <c r="HU38" s="112">
        <v>63.897888888888801</v>
      </c>
      <c r="HV38" s="112">
        <v>65.175222222222203</v>
      </c>
      <c r="HW38" s="112">
        <v>65.531777777777705</v>
      </c>
      <c r="HX38" s="112">
        <v>69.481666666666598</v>
      </c>
      <c r="HY38" s="112">
        <v>69.726888888888794</v>
      </c>
      <c r="HZ38" s="112">
        <v>68.877888888888805</v>
      </c>
      <c r="IA38" s="112">
        <v>69.886555555555503</v>
      </c>
      <c r="IB38" s="112">
        <v>69.643944444444401</v>
      </c>
      <c r="IC38" s="112">
        <v>68.302944444444407</v>
      </c>
      <c r="ID38" s="112">
        <v>68.029611111111095</v>
      </c>
      <c r="IE38" s="112">
        <v>67.319666666666606</v>
      </c>
      <c r="IF38" s="112">
        <v>67.615277777777706</v>
      </c>
      <c r="IG38" s="112">
        <v>67.310277777777699</v>
      </c>
      <c r="IH38" s="112">
        <v>66.735111111111095</v>
      </c>
      <c r="II38" s="112">
        <v>66.464388888888806</v>
      </c>
      <c r="IJ38" s="112">
        <v>66.596999999999994</v>
      </c>
      <c r="IK38" s="112">
        <v>66.226944444444399</v>
      </c>
      <c r="IL38" s="112">
        <v>66.054833333333306</v>
      </c>
      <c r="IM38" s="112">
        <v>66.133166666666597</v>
      </c>
      <c r="IN38" s="112">
        <v>66.021333333333303</v>
      </c>
      <c r="IO38" s="112">
        <v>64.756444444444398</v>
      </c>
      <c r="IP38" s="112">
        <v>65.357444444444397</v>
      </c>
      <c r="IQ38" s="112">
        <v>65.579499999999996</v>
      </c>
      <c r="IR38" s="112">
        <v>65.954444444444405</v>
      </c>
      <c r="IS38" s="112">
        <v>66.496166666666596</v>
      </c>
      <c r="IT38" s="112">
        <v>66.633166666666597</v>
      </c>
      <c r="IU38" s="112">
        <v>66.183666666666596</v>
      </c>
      <c r="IV38" s="112">
        <v>65.882444444444403</v>
      </c>
      <c r="IW38" s="112">
        <v>65.878166666666601</v>
      </c>
      <c r="IX38" s="112">
        <v>65.638499999999993</v>
      </c>
      <c r="IY38" s="112">
        <v>65.373388888888798</v>
      </c>
      <c r="IZ38" s="112">
        <v>65.195555555555501</v>
      </c>
      <c r="JA38" s="112">
        <v>65.407944444444396</v>
      </c>
      <c r="JB38" s="112">
        <v>65.231777777777694</v>
      </c>
      <c r="JC38" s="112">
        <v>65.575888888888898</v>
      </c>
      <c r="JD38" s="112">
        <v>65.360888888888795</v>
      </c>
      <c r="JE38" s="112">
        <v>65.423555555555495</v>
      </c>
      <c r="JF38" s="112">
        <v>65.062666666666601</v>
      </c>
      <c r="JG38" s="112">
        <v>65.018666666666604</v>
      </c>
      <c r="JH38" s="112">
        <v>64.529166666666598</v>
      </c>
      <c r="JI38" s="112">
        <v>65.726500000000001</v>
      </c>
      <c r="JJ38" s="112">
        <v>65.683777777777706</v>
      </c>
      <c r="JK38" s="112">
        <v>65.875166666666601</v>
      </c>
      <c r="JL38" s="112">
        <v>65.584944444444403</v>
      </c>
      <c r="JM38" s="112">
        <v>65.687333333333299</v>
      </c>
      <c r="JN38" s="112">
        <v>65.777222222222207</v>
      </c>
      <c r="JO38" s="112">
        <v>65.370388888888797</v>
      </c>
      <c r="JP38" s="112">
        <v>65.166833333333301</v>
      </c>
      <c r="JQ38" s="112">
        <v>66.179000000000002</v>
      </c>
      <c r="JR38" s="112">
        <v>66.225666666666598</v>
      </c>
      <c r="JS38" s="112">
        <v>64.924111111111102</v>
      </c>
      <c r="JT38" s="112">
        <v>64.8194444444444</v>
      </c>
      <c r="JU38" s="112">
        <v>65.222055555555499</v>
      </c>
      <c r="JV38" s="112">
        <v>65.501833333333295</v>
      </c>
      <c r="JW38" s="112">
        <v>66.426277777777699</v>
      </c>
      <c r="JX38" s="112">
        <v>67.333888888888794</v>
      </c>
      <c r="JY38" s="112">
        <v>67.986611111111102</v>
      </c>
      <c r="JZ38" s="112">
        <v>68.020222222222202</v>
      </c>
      <c r="KA38" s="112">
        <v>68.544499999999999</v>
      </c>
      <c r="KB38" s="112">
        <v>70.764611111111094</v>
      </c>
      <c r="KC38" s="112">
        <v>72.962944444444403</v>
      </c>
      <c r="KD38" s="112">
        <v>72.765722222222195</v>
      </c>
      <c r="KE38" s="112">
        <v>72.734444444444406</v>
      </c>
      <c r="KF38" s="112">
        <v>71.034666666666595</v>
      </c>
      <c r="KG38" s="112">
        <v>71.618333333333297</v>
      </c>
      <c r="KH38" s="112">
        <v>73.715388888888796</v>
      </c>
      <c r="KI38" s="112">
        <v>75.443777777777697</v>
      </c>
      <c r="KJ38" s="112">
        <v>75.474666666666593</v>
      </c>
      <c r="KK38" s="112">
        <v>76.247</v>
      </c>
      <c r="KL38" s="112">
        <v>76.140611111111099</v>
      </c>
      <c r="KM38" s="112">
        <v>75.721666666666593</v>
      </c>
      <c r="KN38" s="112">
        <v>75.463499999999996</v>
      </c>
      <c r="KO38" s="112">
        <v>76.484944444444395</v>
      </c>
      <c r="KP38" s="112">
        <v>77.946277777777695</v>
      </c>
      <c r="KQ38" s="112">
        <v>78.027444444444399</v>
      </c>
      <c r="KR38" s="112">
        <v>77.792277777777699</v>
      </c>
      <c r="KS38" s="112">
        <v>79.243388888888802</v>
      </c>
      <c r="KT38" s="112">
        <v>80.139722222222204</v>
      </c>
      <c r="KU38" s="112">
        <v>82.255222222222201</v>
      </c>
      <c r="KV38" s="112">
        <v>81.384333333333302</v>
      </c>
      <c r="KW38" s="112">
        <v>79.791444444444394</v>
      </c>
      <c r="KX38" s="112">
        <v>80.699222222222204</v>
      </c>
      <c r="KY38" s="112">
        <v>81.862166666666596</v>
      </c>
      <c r="KZ38" s="112">
        <v>80.587888888888898</v>
      </c>
      <c r="LA38" s="112">
        <v>76.303388888888804</v>
      </c>
      <c r="LB38" s="112">
        <v>77.2708333333333</v>
      </c>
      <c r="LC38" s="112">
        <v>78.509333333333302</v>
      </c>
      <c r="LD38" s="112">
        <v>78.521666666666604</v>
      </c>
      <c r="LE38" s="112">
        <v>77.547888888888806</v>
      </c>
      <c r="LF38" s="112">
        <v>76.663055555555502</v>
      </c>
      <c r="LG38" s="112">
        <v>78.026166666666597</v>
      </c>
      <c r="LH38" s="112">
        <v>81.4840555555555</v>
      </c>
      <c r="LI38" s="112">
        <v>82.561666666666596</v>
      </c>
      <c r="LJ38" s="112">
        <v>82.908222222222193</v>
      </c>
      <c r="LK38" s="112">
        <v>81.911722222222195</v>
      </c>
      <c r="LL38" s="112">
        <v>83.026499999999999</v>
      </c>
      <c r="LM38" s="112">
        <v>85.801277777777699</v>
      </c>
      <c r="LN38" s="112">
        <v>85.837888888888898</v>
      </c>
      <c r="LO38" s="112">
        <v>85.9562777777777</v>
      </c>
      <c r="LP38" s="112">
        <v>83.539055555555507</v>
      </c>
      <c r="LQ38" s="112">
        <v>83.051555555555495</v>
      </c>
      <c r="LR38" s="112">
        <v>83.155222222222207</v>
      </c>
      <c r="LS38" s="112">
        <v>82.531833333333296</v>
      </c>
      <c r="LT38" s="112">
        <v>82.172777777777696</v>
      </c>
      <c r="LU38" s="112">
        <v>79.419499999999999</v>
      </c>
      <c r="LV38" s="112">
        <v>77.862499999999997</v>
      </c>
      <c r="LW38" s="112">
        <v>77.574166666666599</v>
      </c>
      <c r="LX38" s="112">
        <v>78.698555555555501</v>
      </c>
      <c r="LY38" s="112">
        <v>77.2727222222222</v>
      </c>
      <c r="LZ38" s="112">
        <v>76.569999999999993</v>
      </c>
      <c r="MA38" s="112">
        <v>76.143555555555494</v>
      </c>
      <c r="MB38" s="112">
        <v>75.197944444444403</v>
      </c>
      <c r="MC38" s="112">
        <v>75.221444444444401</v>
      </c>
      <c r="MD38" s="112">
        <v>75.639722222222204</v>
      </c>
      <c r="ME38" s="112">
        <v>75.761722222222204</v>
      </c>
      <c r="MF38" s="112">
        <v>76.492777777777704</v>
      </c>
      <c r="MG38" s="112">
        <v>77.035888888888906</v>
      </c>
      <c r="MH38" s="112">
        <v>76.938333333333304</v>
      </c>
      <c r="MI38" s="112">
        <v>78.097833333333298</v>
      </c>
      <c r="MJ38" s="112">
        <v>78.976666666666603</v>
      </c>
      <c r="MK38" s="112">
        <v>84.565722222222206</v>
      </c>
      <c r="ML38" s="112">
        <v>83.973111111111095</v>
      </c>
      <c r="MM38" s="112">
        <v>83.061777777777706</v>
      </c>
      <c r="MN38" s="112">
        <v>82.334555555555497</v>
      </c>
      <c r="MO38" s="112">
        <v>80.357500000000002</v>
      </c>
      <c r="MP38" s="112">
        <v>78.495555555555498</v>
      </c>
      <c r="MQ38" s="112">
        <v>79.587333333333305</v>
      </c>
      <c r="MR38" s="112">
        <v>79.501944444444405</v>
      </c>
      <c r="MS38" s="112">
        <v>77.645388888888903</v>
      </c>
      <c r="MT38" s="112">
        <v>78.3442222222222</v>
      </c>
      <c r="MU38" s="112">
        <v>77.042722222222196</v>
      </c>
      <c r="MV38" s="112">
        <v>76.646500000000003</v>
      </c>
      <c r="MW38" s="112">
        <v>76.955722222222207</v>
      </c>
      <c r="MX38" s="112">
        <v>77.3382222222222</v>
      </c>
      <c r="MY38" s="112">
        <v>77.481444444444406</v>
      </c>
      <c r="MZ38" s="112">
        <v>76.451333333333295</v>
      </c>
      <c r="NA38" s="112">
        <v>76.234111111111105</v>
      </c>
      <c r="NB38" s="112">
        <v>75.822000000000003</v>
      </c>
      <c r="NC38" s="112">
        <v>75.652944444444401</v>
      </c>
      <c r="ND38" s="112">
        <v>75.126000000000005</v>
      </c>
      <c r="NE38" s="112">
        <v>74.397944444444406</v>
      </c>
      <c r="NF38" s="112">
        <v>73.558499999999995</v>
      </c>
      <c r="NG38" s="112">
        <v>72.109555555555502</v>
      </c>
      <c r="NH38" s="112">
        <v>71.934611111111096</v>
      </c>
      <c r="NI38" s="112">
        <v>72.462666666666607</v>
      </c>
      <c r="NJ38" s="112">
        <v>72.252166666666596</v>
      </c>
      <c r="NK38" s="112">
        <v>72.410777777777696</v>
      </c>
      <c r="NL38" s="112">
        <v>73.203944444444403</v>
      </c>
      <c r="NM38" s="112">
        <v>73.270277777777693</v>
      </c>
      <c r="NN38" s="112">
        <v>72.4979444444444</v>
      </c>
      <c r="NO38" s="112">
        <v>73.256111111111096</v>
      </c>
      <c r="NP38" s="112">
        <v>72.825166666666604</v>
      </c>
      <c r="NQ38" s="112">
        <v>72.174999999999997</v>
      </c>
      <c r="NR38" s="112">
        <v>71.953611111111101</v>
      </c>
      <c r="NS38" s="112">
        <v>71.507388888888798</v>
      </c>
      <c r="NT38" s="112">
        <v>72.012888888888796</v>
      </c>
      <c r="NU38" s="112">
        <v>72.444777777777702</v>
      </c>
      <c r="NV38" s="112">
        <v>73.003444444444398</v>
      </c>
      <c r="NW38" s="112">
        <v>73.963888888888803</v>
      </c>
      <c r="NX38" s="112">
        <v>74.126055555555496</v>
      </c>
      <c r="NY38" s="112">
        <v>74.247666666666603</v>
      </c>
      <c r="NZ38" s="112">
        <v>74.281944444444406</v>
      </c>
      <c r="OA38" s="112">
        <v>75.094277777777705</v>
      </c>
      <c r="OB38" s="112">
        <v>74.547166666666598</v>
      </c>
      <c r="OC38" s="112">
        <v>74.197055555555494</v>
      </c>
      <c r="OD38" s="112">
        <v>73.884222222222206</v>
      </c>
      <c r="OE38" s="112">
        <v>74.460388888888801</v>
      </c>
      <c r="OF38" s="112">
        <v>73.617388888888897</v>
      </c>
      <c r="OG38" s="112">
        <v>73.815111111111094</v>
      </c>
      <c r="OH38" s="112">
        <v>74.471166666666605</v>
      </c>
      <c r="OI38" s="112">
        <v>73.705666666666602</v>
      </c>
      <c r="OJ38" s="112">
        <v>73.797166666666598</v>
      </c>
      <c r="OK38" s="112">
        <v>74.3322222222222</v>
      </c>
      <c r="OL38" s="112">
        <v>75.002444444444393</v>
      </c>
      <c r="OM38" s="112">
        <v>75.637055555555506</v>
      </c>
      <c r="ON38" s="112">
        <v>75.567055555555498</v>
      </c>
      <c r="OO38" s="112">
        <v>76.241222222222206</v>
      </c>
      <c r="OP38" s="112">
        <v>76.562444444444395</v>
      </c>
      <c r="OQ38" s="112">
        <v>76.952722222222206</v>
      </c>
      <c r="OR38" s="112">
        <v>77.540444444444404</v>
      </c>
      <c r="OS38" s="112">
        <v>79.792722222222196</v>
      </c>
      <c r="OT38" s="112">
        <v>80.457499999999996</v>
      </c>
      <c r="OU38" s="112">
        <v>80.346277777777701</v>
      </c>
      <c r="OV38" s="112">
        <v>81.072166666666604</v>
      </c>
      <c r="OW38" s="112">
        <v>82.480055555555495</v>
      </c>
      <c r="OX38" s="112">
        <v>82.146944444444401</v>
      </c>
      <c r="OY38" s="112">
        <v>81.435277777777699</v>
      </c>
      <c r="OZ38" s="112">
        <v>80.512888888888895</v>
      </c>
      <c r="PA38" s="112">
        <v>78.703000000000003</v>
      </c>
      <c r="PB38" s="112">
        <v>78.536526315789402</v>
      </c>
      <c r="PC38" s="112">
        <v>79.217999999999904</v>
      </c>
      <c r="PD38" s="112">
        <v>78.735947368420995</v>
      </c>
      <c r="PE38" s="112">
        <v>79.237894736842094</v>
      </c>
      <c r="PF38" s="112">
        <v>78.511526315789396</v>
      </c>
      <c r="PG38" s="112">
        <v>77.814105263157799</v>
      </c>
      <c r="PH38" s="112">
        <v>77.237368421052594</v>
      </c>
      <c r="PI38" s="112">
        <v>77.338578947368404</v>
      </c>
      <c r="PJ38" s="112">
        <v>79.395105263157902</v>
      </c>
      <c r="PK38" s="112">
        <v>78.376157894736806</v>
      </c>
      <c r="PL38" s="112">
        <v>78.954894736842107</v>
      </c>
      <c r="PM38" s="112">
        <v>79.151157894736798</v>
      </c>
      <c r="PN38" s="112">
        <v>79.654473684210501</v>
      </c>
      <c r="PO38" s="112">
        <v>79.814894736842106</v>
      </c>
      <c r="PP38" s="112">
        <v>79.452105263157804</v>
      </c>
      <c r="PQ38" s="112">
        <v>79.476157894736801</v>
      </c>
      <c r="PR38" s="112">
        <v>79.130736842105193</v>
      </c>
      <c r="PS38" s="112">
        <v>78.980473684210494</v>
      </c>
      <c r="PT38" s="112">
        <v>79.005263157894703</v>
      </c>
      <c r="PU38" s="112">
        <v>79.069368421052602</v>
      </c>
      <c r="PV38" s="112">
        <v>79.548473684210506</v>
      </c>
      <c r="PW38" s="112">
        <v>78.844526315789395</v>
      </c>
      <c r="PX38" s="112">
        <v>78.6001052631579</v>
      </c>
      <c r="PY38" s="112">
        <v>78.9571052631578</v>
      </c>
      <c r="PZ38" s="112">
        <v>78.635105263157797</v>
      </c>
      <c r="QA38" s="112">
        <v>78.563315789473606</v>
      </c>
      <c r="QB38" s="112">
        <v>79.154526315789397</v>
      </c>
      <c r="QC38" s="112">
        <v>78.935421052631497</v>
      </c>
      <c r="QD38" s="112">
        <v>79.316842105263106</v>
      </c>
      <c r="QE38" s="112">
        <v>79.397736842105203</v>
      </c>
      <c r="QF38" s="112">
        <v>79.089210526315696</v>
      </c>
      <c r="QG38" s="112">
        <v>79.089210526315696</v>
      </c>
      <c r="QH38" s="117"/>
      <c r="QI38" s="117"/>
      <c r="QJ38" s="117"/>
      <c r="QK38" s="117"/>
      <c r="QL38" s="117"/>
      <c r="QM38" s="117"/>
      <c r="QN38" s="117"/>
      <c r="QO38" s="117"/>
      <c r="QP38" s="117"/>
      <c r="QQ38" s="117"/>
      <c r="QR38" s="117"/>
      <c r="QS38" s="117"/>
      <c r="QT38" s="117"/>
      <c r="QU38" s="117"/>
      <c r="QV38" s="117"/>
      <c r="QW38" s="117"/>
      <c r="QX38" s="117"/>
      <c r="QY38" s="117"/>
      <c r="QZ38" s="117"/>
      <c r="RA38" s="117"/>
      <c r="RB38" s="117"/>
      <c r="RC38" s="117"/>
      <c r="RD38" s="117"/>
      <c r="RE38" s="117"/>
      <c r="RF38" s="117"/>
      <c r="RG38" s="117"/>
      <c r="RH38" s="117"/>
      <c r="RI38" s="117"/>
      <c r="RJ38" s="117"/>
      <c r="RK38" s="117"/>
      <c r="RL38" s="117"/>
      <c r="RM38" s="117"/>
      <c r="RN38" s="117"/>
      <c r="RO38" s="117"/>
      <c r="RP38" s="117"/>
      <c r="RQ38" s="117"/>
      <c r="RR38" s="117"/>
      <c r="RS38" s="117"/>
      <c r="RT38" s="117"/>
      <c r="RU38" s="117"/>
      <c r="RV38" s="117"/>
      <c r="RW38" s="117"/>
      <c r="RX38" s="117"/>
      <c r="RY38" s="117"/>
      <c r="RZ38" s="117"/>
      <c r="SA38" s="117"/>
      <c r="SB38" s="117"/>
      <c r="SC38" s="117"/>
      <c r="SD38" s="117"/>
      <c r="SE38" s="117"/>
      <c r="SF38" s="117"/>
      <c r="SG38" s="117"/>
      <c r="SH38" s="117"/>
      <c r="SI38" s="117"/>
      <c r="SJ38" s="117"/>
      <c r="SK38" s="117"/>
      <c r="SL38" s="117"/>
      <c r="SM38" s="117"/>
      <c r="SN38" s="117"/>
      <c r="SO38" s="117"/>
      <c r="SP38" s="117"/>
      <c r="SQ38" s="117"/>
      <c r="SR38" s="117"/>
      <c r="SS38" s="117"/>
      <c r="ST38" s="117"/>
      <c r="SU38" s="117"/>
      <c r="SV38" s="117"/>
      <c r="SW38" s="117"/>
      <c r="SX38" s="117"/>
      <c r="SY38" s="117"/>
      <c r="SZ38" s="117"/>
      <c r="TA38" s="117"/>
      <c r="TB38" s="117"/>
      <c r="TC38" s="117"/>
      <c r="TD38" s="117"/>
      <c r="TE38" s="117"/>
      <c r="TF38" s="117"/>
      <c r="TG38" s="117"/>
      <c r="TH38" s="117"/>
      <c r="TI38" s="117"/>
      <c r="TJ38" s="117"/>
      <c r="TK38" s="117"/>
      <c r="TL38" s="117"/>
      <c r="TM38" s="117"/>
      <c r="TN38" s="117"/>
      <c r="TO38" s="117"/>
      <c r="TP38" s="117"/>
      <c r="TQ38" s="117"/>
      <c r="TR38" s="117"/>
      <c r="TS38" s="117"/>
      <c r="TT38" s="117"/>
      <c r="TU38" s="117"/>
      <c r="TV38" s="117"/>
      <c r="TW38" s="117"/>
      <c r="TX38" s="117"/>
      <c r="TY38" s="117"/>
      <c r="TZ38" s="117"/>
      <c r="UA38" s="117"/>
      <c r="UB38" s="117"/>
      <c r="UC38" s="117"/>
      <c r="UD38" s="117"/>
      <c r="UE38" s="117"/>
      <c r="UF38" s="117"/>
      <c r="UG38" s="117"/>
      <c r="UH38" s="117"/>
      <c r="UI38" s="117"/>
      <c r="UJ38" s="117"/>
      <c r="UK38" s="117"/>
      <c r="UL38" s="117"/>
      <c r="UM38" s="117"/>
      <c r="UN38" s="117"/>
      <c r="UO38" s="117"/>
      <c r="UP38" s="117"/>
      <c r="UQ38" s="117"/>
      <c r="UR38" s="117"/>
      <c r="US38" s="117"/>
      <c r="UT38" s="117"/>
      <c r="UU38" s="117"/>
      <c r="UV38" s="117"/>
      <c r="UW38" s="117"/>
      <c r="UX38" s="117"/>
      <c r="UY38" s="117"/>
      <c r="UZ38" s="117"/>
      <c r="VA38" s="117"/>
      <c r="VB38" s="117"/>
      <c r="VC38" s="117"/>
      <c r="VD38" s="117"/>
      <c r="VE38" s="117"/>
      <c r="VF38" s="117"/>
      <c r="VG38" s="117"/>
      <c r="VH38" s="117"/>
      <c r="VI38" s="117"/>
      <c r="VJ38" s="117"/>
      <c r="VK38" s="117"/>
      <c r="VL38" s="117"/>
      <c r="VM38" s="117"/>
      <c r="VN38" s="117"/>
      <c r="VO38" s="117"/>
      <c r="VP38" s="117"/>
      <c r="VQ38" s="117"/>
      <c r="VR38" s="117"/>
      <c r="VS38" s="117"/>
      <c r="VT38" s="117"/>
      <c r="VU38" s="117"/>
      <c r="VV38" s="117"/>
      <c r="VW38" s="117"/>
      <c r="VX38" s="117"/>
      <c r="VY38" s="117"/>
      <c r="VZ38" s="117"/>
      <c r="WA38" s="117"/>
      <c r="WB38" s="117"/>
      <c r="WC38" s="117"/>
      <c r="WD38" s="117"/>
      <c r="WE38" s="117"/>
      <c r="WF38" s="117"/>
      <c r="WG38" s="117"/>
      <c r="WH38" s="117"/>
      <c r="WI38" s="117"/>
      <c r="WJ38" s="117"/>
      <c r="WK38" s="117"/>
      <c r="WL38" s="117"/>
      <c r="WM38" s="117"/>
      <c r="WN38" s="117"/>
      <c r="WO38" s="117"/>
      <c r="WP38" s="117"/>
      <c r="WQ38" s="117"/>
      <c r="WR38" s="117"/>
      <c r="WS38" s="117"/>
      <c r="WT38" s="117"/>
      <c r="WU38" s="117"/>
      <c r="WV38" s="117"/>
      <c r="WW38" s="117"/>
      <c r="WX38" s="117"/>
      <c r="WY38" s="117"/>
      <c r="WZ38" s="117"/>
      <c r="XA38" s="117"/>
      <c r="XB38" s="117"/>
      <c r="XC38" s="117"/>
      <c r="XD38" s="117"/>
      <c r="XE38" s="117"/>
      <c r="XF38" s="117"/>
      <c r="XG38" s="117"/>
      <c r="XH38" s="117"/>
      <c r="XI38" s="117"/>
      <c r="XJ38" s="117"/>
      <c r="XK38" s="117"/>
      <c r="XL38" s="117"/>
      <c r="XM38" s="117"/>
      <c r="XN38" s="117"/>
      <c r="XO38" s="117"/>
      <c r="XP38" s="117"/>
      <c r="XQ38" s="117"/>
      <c r="XR38" s="117"/>
      <c r="XS38" s="117"/>
      <c r="XT38" s="117"/>
      <c r="XU38" s="117"/>
      <c r="XV38" s="117"/>
      <c r="XW38" s="117"/>
      <c r="XX38" s="117"/>
      <c r="XY38" s="117"/>
      <c r="XZ38" s="117"/>
      <c r="YA38" s="117"/>
      <c r="YB38" s="117"/>
      <c r="YC38" s="117"/>
      <c r="YD38" s="117"/>
      <c r="YE38" s="117"/>
      <c r="YF38" s="117"/>
      <c r="YG38" s="117"/>
      <c r="YH38" s="117"/>
      <c r="YI38" s="117"/>
      <c r="YJ38" s="117"/>
      <c r="YK38" s="117"/>
      <c r="YL38" s="117"/>
      <c r="YM38" s="117"/>
      <c r="YN38" s="117"/>
      <c r="YO38" s="117"/>
      <c r="YP38" s="117"/>
      <c r="YQ38" s="117"/>
      <c r="YR38" s="117"/>
      <c r="YS38" s="117"/>
      <c r="YT38" s="117"/>
      <c r="YU38" s="117"/>
      <c r="YV38" s="117"/>
      <c r="YW38" s="117"/>
      <c r="YX38" s="117"/>
      <c r="YY38" s="117"/>
      <c r="YZ38" s="117"/>
      <c r="ZA38" s="117"/>
      <c r="ZB38" s="117"/>
      <c r="ZC38" s="117"/>
      <c r="ZD38" s="117"/>
      <c r="ZE38" s="117"/>
      <c r="ZF38" s="117"/>
      <c r="ZG38" s="117"/>
      <c r="ZH38" s="117"/>
      <c r="ZI38" s="117"/>
      <c r="ZJ38" s="117"/>
      <c r="ZK38" s="117"/>
      <c r="ZL38" s="117"/>
      <c r="ZM38" s="117"/>
      <c r="ZN38" s="117"/>
      <c r="ZO38" s="117"/>
      <c r="ZP38" s="117"/>
      <c r="ZQ38" s="117"/>
      <c r="ZR38" s="117"/>
      <c r="ZS38" s="117"/>
      <c r="ZT38" s="117"/>
      <c r="ZU38" s="117"/>
      <c r="ZV38" s="117"/>
      <c r="ZW38" s="117"/>
      <c r="ZX38" s="117"/>
      <c r="ZY38" s="117"/>
      <c r="ZZ38" s="117"/>
      <c r="AAA38" s="117"/>
      <c r="AAB38" s="117"/>
      <c r="AAC38" s="117"/>
      <c r="AAD38" s="117"/>
      <c r="AAE38" s="117"/>
      <c r="AAF38" s="117"/>
      <c r="AAG38" s="117"/>
      <c r="AAH38" s="117"/>
      <c r="AAI38" s="117"/>
      <c r="AAJ38" s="117"/>
      <c r="AAK38" s="117"/>
      <c r="AAL38" s="117"/>
      <c r="AAM38" s="117"/>
      <c r="AAN38" s="117"/>
      <c r="AAO38" s="117"/>
      <c r="AAP38" s="117"/>
      <c r="AAQ38" s="117"/>
      <c r="AAR38" s="117"/>
      <c r="AAS38" s="117"/>
      <c r="AAT38" s="117"/>
      <c r="AAU38" s="117"/>
      <c r="AAV38" s="117"/>
      <c r="AAW38" s="117"/>
      <c r="AAX38" s="117"/>
      <c r="AAY38" s="117"/>
      <c r="AAZ38" s="117"/>
      <c r="ABA38" s="117"/>
      <c r="ABB38" s="117"/>
      <c r="ABC38" s="117"/>
      <c r="ABD38" s="117"/>
      <c r="ABE38" s="117"/>
      <c r="ABF38" s="117"/>
      <c r="ABG38" s="117"/>
      <c r="ABH38" s="117"/>
      <c r="ABI38" s="117"/>
      <c r="ABJ38" s="117"/>
      <c r="ABK38" s="117"/>
      <c r="ABL38" s="117"/>
      <c r="ABM38" s="117"/>
      <c r="ABN38" s="117"/>
      <c r="ABO38" s="117"/>
      <c r="ABP38" s="117"/>
      <c r="ABQ38" s="117"/>
      <c r="ABR38" s="117"/>
      <c r="ABS38" s="117"/>
      <c r="ABT38" s="117"/>
      <c r="ABU38" s="117"/>
      <c r="ABV38" s="117"/>
      <c r="ABW38" s="117"/>
      <c r="ABX38" s="117"/>
      <c r="ABY38" s="117"/>
      <c r="ABZ38" s="117"/>
      <c r="ACA38" s="117"/>
      <c r="ACB38" s="117"/>
      <c r="ACC38" s="117"/>
      <c r="ACD38" s="117"/>
      <c r="ACE38" s="117"/>
      <c r="ACF38" s="117"/>
      <c r="ACG38" s="117"/>
      <c r="ACH38" s="117"/>
      <c r="ACI38" s="117"/>
      <c r="ACJ38" s="117"/>
      <c r="ACK38" s="117"/>
      <c r="ACL38" s="117"/>
      <c r="ACM38" s="117"/>
      <c r="ACN38" s="117"/>
      <c r="ACO38" s="117"/>
      <c r="ACP38" s="117"/>
      <c r="ACQ38" s="117"/>
      <c r="ACR38" s="117"/>
      <c r="ACS38" s="117"/>
      <c r="ACT38" s="117"/>
      <c r="ACU38" s="117"/>
      <c r="ACV38" s="117"/>
      <c r="ACW38" s="117"/>
      <c r="ACX38" s="117"/>
      <c r="ACY38" s="117"/>
      <c r="ACZ38" s="117"/>
      <c r="ADA38" s="117"/>
      <c r="ADB38" s="117"/>
      <c r="ADC38" s="117"/>
      <c r="ADD38" s="117"/>
    </row>
    <row r="40" spans="2:784">
      <c r="B40" s="31" t="s">
        <v>199</v>
      </c>
    </row>
    <row r="42" spans="2:784">
      <c r="B42" s="14" t="s">
        <v>200</v>
      </c>
      <c r="C42" s="118">
        <v>44562</v>
      </c>
      <c r="D42" s="118">
        <v>44593</v>
      </c>
      <c r="E42" s="118">
        <v>44621</v>
      </c>
      <c r="F42" s="118">
        <v>44652</v>
      </c>
      <c r="G42" s="118">
        <v>44682</v>
      </c>
      <c r="H42" s="118">
        <v>44713</v>
      </c>
      <c r="I42" s="118">
        <v>44743</v>
      </c>
      <c r="J42" s="118">
        <v>44774</v>
      </c>
      <c r="K42" s="118">
        <v>44805</v>
      </c>
      <c r="L42" s="118">
        <v>44835</v>
      </c>
      <c r="M42" s="118">
        <v>44866</v>
      </c>
      <c r="N42" s="118">
        <v>44896</v>
      </c>
      <c r="O42" s="118">
        <v>44927</v>
      </c>
      <c r="P42" s="118">
        <v>44958</v>
      </c>
      <c r="Q42" s="118">
        <v>44986</v>
      </c>
      <c r="R42" s="118">
        <v>45017</v>
      </c>
      <c r="S42" s="118">
        <v>45047</v>
      </c>
      <c r="T42" s="118">
        <v>45078</v>
      </c>
      <c r="U42" s="118">
        <v>45108</v>
      </c>
      <c r="V42" s="118">
        <v>45139</v>
      </c>
      <c r="W42" s="118">
        <v>45170</v>
      </c>
      <c r="X42" s="118">
        <v>45200</v>
      </c>
      <c r="Y42" s="118">
        <v>45231</v>
      </c>
      <c r="Z42" s="118">
        <v>45261</v>
      </c>
      <c r="AA42" s="118">
        <v>45292</v>
      </c>
      <c r="AB42" s="118">
        <v>45323</v>
      </c>
      <c r="AC42" s="118">
        <v>45352</v>
      </c>
      <c r="AD42" s="118">
        <v>45383</v>
      </c>
      <c r="AE42" s="118">
        <v>45413</v>
      </c>
      <c r="AF42" s="118">
        <v>45444</v>
      </c>
      <c r="AG42" s="118">
        <v>45474</v>
      </c>
      <c r="AH42" s="118">
        <v>45505</v>
      </c>
      <c r="AI42" s="118">
        <v>45536</v>
      </c>
      <c r="AJ42" s="118">
        <v>45566</v>
      </c>
      <c r="AK42" s="118">
        <v>45597</v>
      </c>
      <c r="AL42" s="118">
        <v>45627</v>
      </c>
      <c r="AM42" s="118">
        <v>45658</v>
      </c>
      <c r="AN42" s="118">
        <v>45689</v>
      </c>
      <c r="AO42" s="118">
        <v>45717</v>
      </c>
      <c r="AP42" s="118">
        <v>45748</v>
      </c>
      <c r="AQ42" s="118">
        <v>45778</v>
      </c>
      <c r="AR42" s="118">
        <v>45809</v>
      </c>
      <c r="AS42" s="118">
        <v>45839</v>
      </c>
      <c r="AT42" s="118">
        <v>45870</v>
      </c>
      <c r="AU42" s="118">
        <v>45901</v>
      </c>
      <c r="AV42" s="118">
        <v>45931</v>
      </c>
      <c r="AW42" s="118">
        <v>45962</v>
      </c>
      <c r="AX42" s="118">
        <v>45992</v>
      </c>
      <c r="AY42" s="118">
        <v>46023</v>
      </c>
      <c r="AZ42" s="118">
        <v>46054</v>
      </c>
      <c r="BA42" s="118">
        <v>46082</v>
      </c>
      <c r="BB42" s="118">
        <v>46113</v>
      </c>
      <c r="BC42" s="118">
        <v>46143</v>
      </c>
      <c r="BD42" s="118">
        <v>46174</v>
      </c>
      <c r="BE42" s="118">
        <v>46204</v>
      </c>
      <c r="BF42" s="118">
        <v>46235</v>
      </c>
      <c r="BG42" s="118">
        <v>46266</v>
      </c>
      <c r="BH42" s="116"/>
      <c r="BI42" s="116"/>
      <c r="BJ42" s="116"/>
      <c r="BK42" s="116"/>
      <c r="BL42" s="116"/>
      <c r="BM42" s="116"/>
      <c r="BN42" s="116"/>
      <c r="BO42" s="116"/>
      <c r="BP42" s="116"/>
      <c r="BQ42" s="116"/>
      <c r="BR42" s="116"/>
      <c r="BS42" s="116"/>
      <c r="BT42" s="116"/>
      <c r="BU42" s="116"/>
      <c r="BV42" s="116"/>
    </row>
    <row r="43" spans="2:784">
      <c r="B43" s="13" t="s">
        <v>201</v>
      </c>
      <c r="C43" s="112">
        <v>27.732056125202298</v>
      </c>
      <c r="D43" s="112">
        <v>27.732056125202298</v>
      </c>
      <c r="E43" s="112">
        <v>27.589663226989099</v>
      </c>
      <c r="F43" s="112">
        <v>27.3642322097378</v>
      </c>
      <c r="G43" s="112">
        <v>27.3642322097378</v>
      </c>
      <c r="H43" s="112">
        <v>29.124670121776699</v>
      </c>
      <c r="I43" s="112">
        <v>24.235807860262</v>
      </c>
      <c r="J43" s="112">
        <v>24.235807860262</v>
      </c>
      <c r="K43" s="112">
        <v>23.257659426514401</v>
      </c>
      <c r="L43" s="112">
        <v>8.1411359724612602</v>
      </c>
      <c r="M43" s="112">
        <v>8.1411359724612602</v>
      </c>
      <c r="N43" s="112">
        <v>8.0966450985525604</v>
      </c>
      <c r="O43" s="112">
        <v>18.987936706877601</v>
      </c>
      <c r="P43" s="112">
        <v>18.987936706877601</v>
      </c>
      <c r="Q43" s="112">
        <v>15.4228690117966</v>
      </c>
      <c r="R43" s="112">
        <v>23.726591760299598</v>
      </c>
      <c r="S43" s="112">
        <v>23.726591760299598</v>
      </c>
      <c r="T43" s="112">
        <v>23.0356307404397</v>
      </c>
      <c r="U43" s="112">
        <v>0.87873462214411702</v>
      </c>
      <c r="V43" s="112">
        <v>0.87873462214411702</v>
      </c>
      <c r="W43" s="112">
        <v>-18.787079762689501</v>
      </c>
      <c r="X43" s="112">
        <v>-23.560209424083698</v>
      </c>
      <c r="Y43" s="112">
        <v>-23.8063255586762</v>
      </c>
      <c r="Z43" s="112">
        <v>-23.8063255586762</v>
      </c>
      <c r="AA43" s="112">
        <v>-12.078109932497499</v>
      </c>
      <c r="AB43" s="112">
        <v>-12.078109932497499</v>
      </c>
      <c r="AC43" s="112">
        <v>-11.525165400507801</v>
      </c>
      <c r="AD43" s="112">
        <v>5.0538466952910497</v>
      </c>
      <c r="AE43" s="112">
        <v>5.0538466952910497</v>
      </c>
      <c r="AF43" s="112">
        <v>46.262415054887597</v>
      </c>
      <c r="AG43" s="112">
        <v>53.819292885202898</v>
      </c>
      <c r="AH43" s="112">
        <v>53.819292885202898</v>
      </c>
      <c r="AI43" s="112">
        <v>55.897819625449401</v>
      </c>
      <c r="AJ43" s="112">
        <v>62.147734326505201</v>
      </c>
      <c r="AK43" s="112">
        <v>62.147734326505201</v>
      </c>
      <c r="AL43" s="112">
        <v>62.833361548445303</v>
      </c>
      <c r="AM43" s="112">
        <v>88.193085453359402</v>
      </c>
      <c r="AN43" s="112">
        <v>88.193085453359402</v>
      </c>
      <c r="AO43" s="112">
        <v>87.271145901282793</v>
      </c>
      <c r="AP43" s="112">
        <v>67.631490787269598</v>
      </c>
      <c r="AQ43" s="112">
        <v>67.631490787269598</v>
      </c>
      <c r="AR43" s="112">
        <v>69.917205072983904</v>
      </c>
      <c r="AS43" s="112">
        <v>82.650397275822897</v>
      </c>
      <c r="AT43" s="112">
        <v>82.650397275822897</v>
      </c>
      <c r="AU43" s="112">
        <v>80.9563853564173</v>
      </c>
      <c r="AV43" s="112">
        <v>83.393308322486703</v>
      </c>
      <c r="AW43" s="112">
        <v>83.393308322486703</v>
      </c>
      <c r="AX43" s="112">
        <v>83.913237848719803</v>
      </c>
      <c r="AY43" s="112">
        <v>89.040749177423393</v>
      </c>
      <c r="AZ43" s="112">
        <v>89.040749177423393</v>
      </c>
      <c r="BA43" s="112">
        <v>88.793073072799601</v>
      </c>
      <c r="BB43" s="112">
        <v>84.389369961182396</v>
      </c>
      <c r="BC43" s="112">
        <v>84.389369961182396</v>
      </c>
      <c r="BD43" s="112">
        <v>81.640969162995503</v>
      </c>
      <c r="BE43" s="112">
        <v>82.101826097472497</v>
      </c>
      <c r="BF43" s="112">
        <v>87.937382001258598</v>
      </c>
      <c r="BG43" s="112">
        <v>99.533633880388095</v>
      </c>
      <c r="BH43" s="117"/>
      <c r="BI43" s="117"/>
      <c r="BJ43" s="117"/>
      <c r="BK43" s="117"/>
      <c r="BL43" s="117"/>
      <c r="BM43" s="117"/>
      <c r="BN43" s="117"/>
      <c r="BO43" s="117"/>
      <c r="BP43" s="117"/>
      <c r="BQ43" s="117"/>
      <c r="BR43" s="117"/>
      <c r="BS43" s="117"/>
      <c r="BT43" s="117"/>
      <c r="BU43" s="117"/>
      <c r="BV43" s="117"/>
    </row>
    <row r="44" spans="2:784">
      <c r="B44" s="13" t="s">
        <v>202</v>
      </c>
      <c r="C44" s="112">
        <v>19.9451410658307</v>
      </c>
      <c r="D44" s="112">
        <v>19.9451410658307</v>
      </c>
      <c r="E44" s="112">
        <v>19.404121133039698</v>
      </c>
      <c r="F44" s="112">
        <v>7.3038574245747299</v>
      </c>
      <c r="G44" s="112">
        <v>7.3038574245747299</v>
      </c>
      <c r="H44" s="112">
        <v>7.2994592714420401</v>
      </c>
      <c r="I44" s="112">
        <v>7.2108241952599998</v>
      </c>
      <c r="J44" s="112">
        <v>7.2108241952599998</v>
      </c>
      <c r="K44" s="112">
        <v>12.2993487490007</v>
      </c>
      <c r="L44" s="112">
        <v>10.6030849350133</v>
      </c>
      <c r="M44" s="112">
        <v>10.6030849350133</v>
      </c>
      <c r="N44" s="112">
        <v>9.9269382531929899</v>
      </c>
      <c r="O44" s="112">
        <v>1.9699195793380699</v>
      </c>
      <c r="P44" s="112">
        <v>1.9699195793380699</v>
      </c>
      <c r="Q44" s="112">
        <v>2.18254369298351</v>
      </c>
      <c r="R44" s="112">
        <v>7.0846839546191198</v>
      </c>
      <c r="S44" s="112">
        <v>7.0846839546191198</v>
      </c>
      <c r="T44" s="112">
        <v>7.1443599696809397</v>
      </c>
      <c r="U44" s="112">
        <v>10.8459673029018</v>
      </c>
      <c r="V44" s="112">
        <v>10.8459673029018</v>
      </c>
      <c r="W44" s="112">
        <v>8.8073394495412796</v>
      </c>
      <c r="X44" s="112">
        <v>12.5742519728405</v>
      </c>
      <c r="Y44" s="112">
        <v>12.5742519728405</v>
      </c>
      <c r="Z44" s="112">
        <v>12.5742519728405</v>
      </c>
      <c r="AA44" s="112">
        <v>13.91182542023</v>
      </c>
      <c r="AB44" s="112">
        <v>13.91182542023</v>
      </c>
      <c r="AC44" s="112">
        <v>14.641628976792401</v>
      </c>
      <c r="AD44" s="112">
        <v>15.406880937710399</v>
      </c>
      <c r="AE44" s="112">
        <v>15.406880937710399</v>
      </c>
      <c r="AF44" s="112">
        <v>15.045927911327</v>
      </c>
      <c r="AG44" s="112">
        <v>13.5890836952442</v>
      </c>
      <c r="AH44" s="112">
        <v>13.5890836952442</v>
      </c>
      <c r="AI44" s="112">
        <v>13.8141450349911</v>
      </c>
      <c r="AJ44" s="112">
        <v>15.0926420924986</v>
      </c>
      <c r="AK44" s="112">
        <v>15.0926420924986</v>
      </c>
      <c r="AL44" s="112">
        <v>15.5787004384659</v>
      </c>
      <c r="AM44" s="112">
        <v>11.770362646275</v>
      </c>
      <c r="AN44" s="112">
        <v>11.770362646275</v>
      </c>
      <c r="AO44" s="112">
        <v>11.4263645441956</v>
      </c>
      <c r="AP44" s="112">
        <v>12.037646357665199</v>
      </c>
      <c r="AQ44" s="112">
        <v>12.037646357665199</v>
      </c>
      <c r="AR44" s="112">
        <v>12.4038694060671</v>
      </c>
      <c r="AS44" s="112">
        <v>13.7900922800972</v>
      </c>
      <c r="AT44" s="112">
        <v>13.7900922800972</v>
      </c>
      <c r="AU44" s="112">
        <v>13.8818848886326</v>
      </c>
      <c r="AV44" s="112">
        <v>15.9491548466035</v>
      </c>
      <c r="AW44" s="112">
        <v>15.9491548466035</v>
      </c>
      <c r="AX44" s="112">
        <v>16.0247301856623</v>
      </c>
      <c r="AY44" s="112">
        <v>16.717888327205799</v>
      </c>
      <c r="AZ44" s="112">
        <v>16.717888327205799</v>
      </c>
      <c r="BA44" s="112">
        <v>18.172815561425399</v>
      </c>
      <c r="BB44" s="112">
        <v>21.656050955413999</v>
      </c>
      <c r="BC44" s="112">
        <v>21.656050955413999</v>
      </c>
      <c r="BD44" s="112">
        <v>20.631327422498799</v>
      </c>
      <c r="BE44" s="112">
        <v>20.631327422498799</v>
      </c>
      <c r="BF44" s="112">
        <v>20.679536355823799</v>
      </c>
      <c r="BG44" s="112">
        <v>23.8880213450262</v>
      </c>
      <c r="BH44" s="117"/>
      <c r="BI44" s="117"/>
      <c r="BJ44" s="117"/>
      <c r="BK44" s="117"/>
      <c r="BL44" s="117"/>
      <c r="BM44" s="117"/>
      <c r="BN44" s="117"/>
      <c r="BO44" s="117"/>
      <c r="BP44" s="117"/>
      <c r="BQ44" s="117"/>
      <c r="BR44" s="117"/>
      <c r="BS44" s="117"/>
      <c r="BT44" s="117"/>
      <c r="BU44" s="117"/>
      <c r="BV44" s="117"/>
    </row>
    <row r="45" spans="2:784">
      <c r="B45" s="111" t="s">
        <v>203</v>
      </c>
      <c r="C45" s="112">
        <v>20.336664287413701</v>
      </c>
      <c r="D45" s="112">
        <v>20.336664287413701</v>
      </c>
      <c r="E45" s="112">
        <v>20.2439269680353</v>
      </c>
      <c r="F45" s="112">
        <v>18.3308854970347</v>
      </c>
      <c r="G45" s="112">
        <v>18.3308854970347</v>
      </c>
      <c r="H45" s="112">
        <v>18.224961562368399</v>
      </c>
      <c r="I45" s="112">
        <v>11.197535857627299</v>
      </c>
      <c r="J45" s="112">
        <v>11.197535857627299</v>
      </c>
      <c r="K45" s="112">
        <v>9.3063405697690609</v>
      </c>
      <c r="L45" s="112">
        <v>-4.74725475563136</v>
      </c>
      <c r="M45" s="112">
        <v>-4.74725475563136</v>
      </c>
      <c r="N45" s="112">
        <v>4.8023178095634798</v>
      </c>
      <c r="O45" s="112">
        <v>-1.7712092004020199</v>
      </c>
      <c r="P45" s="112">
        <v>-1.7712092004020199</v>
      </c>
      <c r="Q45" s="112">
        <v>-2.13690091107624</v>
      </c>
      <c r="R45" s="112">
        <v>-10.2558527216061</v>
      </c>
      <c r="S45" s="112">
        <v>-10.2558527216061</v>
      </c>
      <c r="T45" s="112">
        <v>-9.7573938241290605</v>
      </c>
      <c r="U45" s="112">
        <v>-8.7092664507513504</v>
      </c>
      <c r="V45" s="112">
        <v>-8.7092664507513504</v>
      </c>
      <c r="W45" s="112">
        <v>-8.5935158645385901</v>
      </c>
      <c r="X45" s="112">
        <v>24.105401170413401</v>
      </c>
      <c r="Y45" s="112">
        <v>24.105401170413401</v>
      </c>
      <c r="Z45" s="112">
        <v>20.357355568790901</v>
      </c>
      <c r="AA45" s="112">
        <v>15.805699050158299</v>
      </c>
      <c r="AB45" s="112">
        <v>15.805699050158299</v>
      </c>
      <c r="AC45" s="112">
        <v>15.646502138004299</v>
      </c>
      <c r="AD45" s="112">
        <v>22.941852768003301</v>
      </c>
      <c r="AE45" s="112">
        <v>22.941852768003301</v>
      </c>
      <c r="AF45" s="112">
        <v>22.740772536938699</v>
      </c>
      <c r="AG45" s="112">
        <v>39.397874852420301</v>
      </c>
      <c r="AH45" s="112">
        <v>38.696595929415899</v>
      </c>
      <c r="AI45" s="112">
        <v>24.4285914449848</v>
      </c>
      <c r="AJ45" s="112">
        <v>19.2067689053411</v>
      </c>
      <c r="AK45" s="112">
        <v>18.835995571722201</v>
      </c>
      <c r="AL45" s="112">
        <v>14.7350917200346</v>
      </c>
      <c r="AM45" s="112">
        <v>3.8342353028393501</v>
      </c>
      <c r="AN45" s="112">
        <v>3.8342353028393501</v>
      </c>
      <c r="AO45" s="112">
        <v>3.7872128612731899</v>
      </c>
      <c r="AP45" s="112">
        <v>-1.71588075266378</v>
      </c>
      <c r="AQ45" s="112">
        <v>-1.71588075266378</v>
      </c>
      <c r="AR45" s="112">
        <v>-1.5643386123435901</v>
      </c>
      <c r="AS45" s="112">
        <v>-3.3211378272198302</v>
      </c>
      <c r="AT45" s="112">
        <v>-3.3211378272198302</v>
      </c>
      <c r="AU45" s="112">
        <v>-2.8400162808771698</v>
      </c>
      <c r="AV45" s="112">
        <v>-14.176619200734899</v>
      </c>
      <c r="AW45" s="112">
        <v>-14.176619200734899</v>
      </c>
      <c r="AX45" s="112">
        <v>-14.207241542872501</v>
      </c>
      <c r="AY45" s="112">
        <v>-14.726660748631399</v>
      </c>
      <c r="AZ45" s="112">
        <v>-14.726660748631399</v>
      </c>
      <c r="BA45" s="112">
        <v>-14.4136988232384</v>
      </c>
      <c r="BB45" s="112">
        <v>-13.9581469264566</v>
      </c>
      <c r="BC45" s="112">
        <v>-13.9581469264566</v>
      </c>
      <c r="BD45" s="112">
        <v>-8.2081135316988192</v>
      </c>
      <c r="BE45" s="112">
        <v>-18.271934898378401</v>
      </c>
      <c r="BF45" s="112">
        <v>-18.271934898378401</v>
      </c>
      <c r="BG45" s="112">
        <v>-17.877633417690099</v>
      </c>
      <c r="BH45" s="117"/>
      <c r="BI45" s="117"/>
      <c r="BJ45" s="117"/>
      <c r="BK45" s="117"/>
      <c r="BL45" s="117"/>
      <c r="BM45" s="117"/>
      <c r="BN45" s="117"/>
      <c r="BO45" s="117"/>
      <c r="BP45" s="117"/>
      <c r="BQ45" s="117"/>
      <c r="BR45" s="117"/>
      <c r="BS45" s="117"/>
      <c r="BT45" s="117"/>
      <c r="BU45" s="117"/>
      <c r="BV45" s="117"/>
    </row>
  </sheetData>
  <sheetProtection algorithmName="SHA-512" hashValue="BOAfqA4LUayqi9T9Y7eQRz162SOngCT8pxYlSulrqA9ys24ZuFiXuZjCgz8z41HlUU7CMV/5jNw1ibJqmac7GA==" saltValue="CIvMv1NnMHPdt9zalg7eng==" spinCount="100000" sheet="1" objects="1" scenarios="1"/>
  <mergeCells count="5">
    <mergeCell ref="B21:B22"/>
    <mergeCell ref="B23:B24"/>
    <mergeCell ref="B25:B26"/>
    <mergeCell ref="B27:B28"/>
    <mergeCell ref="B29:B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4FA3C-BD37-4F03-9716-A3AFC17F071B}">
  <dimension ref="A1:BG18"/>
  <sheetViews>
    <sheetView showGridLines="0" workbookViewId="0" xr3:uid="{FDDA9B06-42A2-5A9B-999D-2A758807A751}"/>
  </sheetViews>
  <sheetFormatPr defaultColWidth="9.28515625" defaultRowHeight="15"/>
  <cols>
    <col min="1" max="1" width="9.28515625" style="29"/>
    <col min="2" max="2" width="47.28515625" style="29" customWidth="1"/>
    <col min="3" max="16384" width="9.28515625" style="29"/>
  </cols>
  <sheetData>
    <row r="1" spans="1:59" ht="19.7" customHeight="1">
      <c r="A1" s="27">
        <v>2</v>
      </c>
      <c r="B1" s="28" t="s">
        <v>19</v>
      </c>
    </row>
    <row r="2" spans="1:59">
      <c r="B2" s="30" t="s">
        <v>8</v>
      </c>
    </row>
    <row r="3" spans="1:59" ht="15" customHeight="1"/>
    <row r="4" spans="1:59" ht="15" customHeight="1">
      <c r="B4" s="31" t="s">
        <v>204</v>
      </c>
    </row>
    <row r="5" spans="1:59" ht="15" customHeight="1"/>
    <row r="6" spans="1:59" ht="15" customHeight="1">
      <c r="B6" s="32" t="s">
        <v>205</v>
      </c>
      <c r="C6" s="35">
        <v>44562</v>
      </c>
      <c r="D6" s="35">
        <v>44593</v>
      </c>
      <c r="E6" s="35">
        <v>44621</v>
      </c>
      <c r="F6" s="35">
        <v>44652</v>
      </c>
      <c r="G6" s="35">
        <v>44682</v>
      </c>
      <c r="H6" s="35">
        <v>44713</v>
      </c>
      <c r="I6" s="35">
        <v>44743</v>
      </c>
      <c r="J6" s="35">
        <v>44774</v>
      </c>
      <c r="K6" s="35">
        <v>44805</v>
      </c>
      <c r="L6" s="35">
        <v>44835</v>
      </c>
      <c r="M6" s="35">
        <v>44866</v>
      </c>
      <c r="N6" s="35">
        <v>44896</v>
      </c>
      <c r="O6" s="35">
        <v>44927</v>
      </c>
      <c r="P6" s="35">
        <v>44958</v>
      </c>
      <c r="Q6" s="35">
        <v>44986</v>
      </c>
      <c r="R6" s="35">
        <v>45017</v>
      </c>
      <c r="S6" s="35">
        <v>45047</v>
      </c>
      <c r="T6" s="35">
        <v>45078</v>
      </c>
      <c r="U6" s="35">
        <v>45108</v>
      </c>
      <c r="V6" s="35">
        <v>45139</v>
      </c>
      <c r="W6" s="35">
        <v>45170</v>
      </c>
      <c r="X6" s="35">
        <v>45200</v>
      </c>
      <c r="Y6" s="35">
        <v>45231</v>
      </c>
      <c r="Z6" s="35">
        <v>45261</v>
      </c>
      <c r="AA6" s="35">
        <v>45292</v>
      </c>
      <c r="AB6" s="35">
        <v>45323</v>
      </c>
      <c r="AC6" s="35">
        <v>45352</v>
      </c>
      <c r="AD6" s="35">
        <v>45383</v>
      </c>
      <c r="AE6" s="35">
        <v>45413</v>
      </c>
      <c r="AF6" s="35">
        <v>45444</v>
      </c>
      <c r="AG6" s="35">
        <v>45474</v>
      </c>
      <c r="AH6" s="35">
        <v>45505</v>
      </c>
      <c r="AI6" s="35">
        <v>45536</v>
      </c>
      <c r="AJ6" s="35">
        <v>45566</v>
      </c>
      <c r="AK6" s="35">
        <v>45597</v>
      </c>
      <c r="AL6" s="35">
        <v>45627</v>
      </c>
      <c r="AM6" s="35">
        <v>45658</v>
      </c>
      <c r="AN6" s="35">
        <v>45689</v>
      </c>
      <c r="AO6" s="35">
        <v>45717</v>
      </c>
      <c r="AP6" s="35">
        <v>45748</v>
      </c>
      <c r="AQ6" s="35">
        <v>45778</v>
      </c>
      <c r="AR6" s="35">
        <v>45809</v>
      </c>
      <c r="AS6" s="35">
        <v>45839</v>
      </c>
      <c r="AT6" s="35">
        <v>45870</v>
      </c>
      <c r="AU6" s="35">
        <v>45901</v>
      </c>
      <c r="AV6" s="35">
        <v>45931</v>
      </c>
      <c r="AW6" s="35">
        <v>45962</v>
      </c>
      <c r="AX6" s="35">
        <v>45992</v>
      </c>
      <c r="AY6" s="35">
        <v>46023</v>
      </c>
      <c r="AZ6" s="35">
        <v>46054</v>
      </c>
      <c r="BA6" s="35">
        <v>46082</v>
      </c>
      <c r="BB6" s="35">
        <v>46113</v>
      </c>
      <c r="BC6" s="35">
        <v>46143</v>
      </c>
      <c r="BD6" s="35">
        <v>46174</v>
      </c>
      <c r="BE6" s="35">
        <v>46204</v>
      </c>
      <c r="BF6" s="35">
        <v>46235</v>
      </c>
      <c r="BG6" s="35">
        <v>46266</v>
      </c>
    </row>
    <row r="7" spans="1:59" ht="15" customHeight="1">
      <c r="B7" s="33" t="s">
        <v>206</v>
      </c>
      <c r="C7" s="34">
        <v>-0.40083635207068402</v>
      </c>
      <c r="D7" s="34">
        <v>-0.32395327114202099</v>
      </c>
      <c r="E7" s="34">
        <v>-0.63831100091922899</v>
      </c>
      <c r="F7" s="34">
        <v>-0.73144389388089204</v>
      </c>
      <c r="G7" s="34">
        <v>-1.16139661188512</v>
      </c>
      <c r="H7" s="34">
        <v>-1.1279046977973799</v>
      </c>
      <c r="I7" s="34">
        <v>-0.69420589299973201</v>
      </c>
      <c r="J7" s="34">
        <v>-0.25128104728432299</v>
      </c>
      <c r="K7" s="34">
        <v>-2.0384360102952002</v>
      </c>
      <c r="L7" s="34">
        <v>-1.86898214591284</v>
      </c>
      <c r="M7" s="34">
        <v>-0.104559685590428</v>
      </c>
      <c r="N7" s="34">
        <v>-0.112928685784471</v>
      </c>
      <c r="O7" s="34">
        <v>-0.54043226087989005</v>
      </c>
      <c r="P7" s="34">
        <v>-0.92786801460151802</v>
      </c>
      <c r="Q7" s="34">
        <v>-0.71894305772188605</v>
      </c>
      <c r="R7" s="34">
        <v>-8.8266802508911002E-2</v>
      </c>
      <c r="S7" s="34">
        <v>-0.53804159169247301</v>
      </c>
      <c r="T7" s="34">
        <v>-0.21846765272201599</v>
      </c>
      <c r="U7" s="34">
        <v>-0.41016587588988701</v>
      </c>
      <c r="V7" s="34">
        <v>-0.74977984579578805</v>
      </c>
      <c r="W7" s="34">
        <v>-0.68171007272643902</v>
      </c>
      <c r="X7" s="34">
        <v>-0.87737476224277899</v>
      </c>
      <c r="Y7" s="34">
        <v>0.44421205453960999</v>
      </c>
      <c r="Z7" s="34">
        <v>0.52836113142113506</v>
      </c>
      <c r="AA7" s="34">
        <v>-9.3574622306450098E-2</v>
      </c>
      <c r="AB7" s="34">
        <v>-0.35695386016459801</v>
      </c>
      <c r="AC7" s="34">
        <v>1.26045921712891E-2</v>
      </c>
      <c r="AD7" s="34">
        <v>-0.81003297987133904</v>
      </c>
      <c r="AE7" s="34">
        <v>-0.13596580979755499</v>
      </c>
      <c r="AF7" s="34">
        <v>0.22831139077134199</v>
      </c>
      <c r="AG7" s="34">
        <v>7.5691039480977704E-2</v>
      </c>
      <c r="AH7" s="34">
        <v>7.69477865916217E-2</v>
      </c>
      <c r="AI7" s="34">
        <v>0.56445328682205398</v>
      </c>
      <c r="AJ7" s="34">
        <v>-0.23279855549987699</v>
      </c>
      <c r="AK7" s="34">
        <v>-3.8614454536398599E-2</v>
      </c>
      <c r="AL7" s="34">
        <v>0.27841036108565997</v>
      </c>
      <c r="AM7" s="34">
        <v>-0.35284934898138998</v>
      </c>
      <c r="AN7" s="34">
        <v>0.191563128746674</v>
      </c>
      <c r="AO7" s="34">
        <v>-0.10049285648711</v>
      </c>
      <c r="AP7" s="34">
        <v>-0.52583837451749704</v>
      </c>
      <c r="AQ7" s="34">
        <v>0.27428568366552197</v>
      </c>
      <c r="AR7" s="34">
        <v>0.40612344417769503</v>
      </c>
      <c r="AS7" s="34">
        <v>0.389973373450622</v>
      </c>
      <c r="AT7" s="34">
        <v>0.363038877271331</v>
      </c>
      <c r="AU7" s="34">
        <v>0.63365240536503298</v>
      </c>
      <c r="AV7" s="34">
        <v>0.268721051371974</v>
      </c>
      <c r="AW7" s="72">
        <v>1.7313127054531901E-2</v>
      </c>
      <c r="AX7" s="72">
        <v>0.42241038442728501</v>
      </c>
      <c r="AY7" s="72">
        <v>0.11560106570042</v>
      </c>
      <c r="AZ7" s="72">
        <v>0.20917639139887501</v>
      </c>
      <c r="BA7" s="72">
        <v>-0.57375418115094501</v>
      </c>
      <c r="BB7" s="72">
        <v>0.32003967295484498</v>
      </c>
      <c r="BC7" s="72">
        <v>0.24198600723548799</v>
      </c>
      <c r="BD7" s="72">
        <v>6.9859581827339506E-2</v>
      </c>
      <c r="BE7" s="72">
        <v>-2.2603963655247701E-2</v>
      </c>
      <c r="BF7" s="72">
        <v>0.29097140133719601</v>
      </c>
      <c r="BG7" s="72">
        <v>-9.4067525284178499E-2</v>
      </c>
    </row>
    <row r="8" spans="1:59" ht="15" customHeight="1"/>
    <row r="9" spans="1:59" ht="15" customHeight="1">
      <c r="B9" s="31" t="s">
        <v>207</v>
      </c>
    </row>
    <row r="10" spans="1:59" ht="15" customHeight="1"/>
    <row r="11" spans="1:59" ht="15" customHeight="1">
      <c r="B11" s="39" t="s">
        <v>208</v>
      </c>
      <c r="C11" s="35">
        <v>44562</v>
      </c>
      <c r="D11" s="35">
        <v>44593</v>
      </c>
      <c r="E11" s="35">
        <v>44621</v>
      </c>
      <c r="F11" s="35">
        <v>44652</v>
      </c>
      <c r="G11" s="35">
        <v>44682</v>
      </c>
      <c r="H11" s="35">
        <v>44713</v>
      </c>
      <c r="I11" s="35">
        <v>44743</v>
      </c>
      <c r="J11" s="35">
        <v>44774</v>
      </c>
      <c r="K11" s="35">
        <v>44805</v>
      </c>
      <c r="L11" s="35">
        <v>44835</v>
      </c>
      <c r="M11" s="35">
        <v>44866</v>
      </c>
      <c r="N11" s="35">
        <v>44896</v>
      </c>
      <c r="O11" s="35">
        <v>44927</v>
      </c>
      <c r="P11" s="35">
        <v>44958</v>
      </c>
      <c r="Q11" s="35">
        <v>44986</v>
      </c>
      <c r="R11" s="35">
        <v>45017</v>
      </c>
      <c r="S11" s="35">
        <v>45047</v>
      </c>
      <c r="T11" s="35">
        <v>45078</v>
      </c>
      <c r="U11" s="35">
        <v>45108</v>
      </c>
      <c r="V11" s="35">
        <v>45139</v>
      </c>
      <c r="W11" s="35">
        <v>45170</v>
      </c>
      <c r="X11" s="35">
        <v>45200</v>
      </c>
      <c r="Y11" s="35">
        <v>45231</v>
      </c>
      <c r="Z11" s="35">
        <v>45261</v>
      </c>
      <c r="AA11" s="35">
        <v>45292</v>
      </c>
      <c r="AB11" s="35">
        <v>45323</v>
      </c>
      <c r="AC11" s="35">
        <v>45352</v>
      </c>
      <c r="AD11" s="35">
        <v>45383</v>
      </c>
      <c r="AE11" s="35">
        <v>45413</v>
      </c>
      <c r="AF11" s="35">
        <v>45444</v>
      </c>
      <c r="AG11" s="35">
        <v>45474</v>
      </c>
      <c r="AH11" s="35">
        <v>45505</v>
      </c>
      <c r="AI11" s="35">
        <v>45536</v>
      </c>
      <c r="AJ11" s="35">
        <v>45566</v>
      </c>
      <c r="AK11" s="35">
        <v>45597</v>
      </c>
      <c r="AL11" s="35">
        <v>45627</v>
      </c>
      <c r="AM11" s="35">
        <v>45658</v>
      </c>
      <c r="AN11" s="35">
        <v>45689</v>
      </c>
      <c r="AO11" s="35">
        <v>45717</v>
      </c>
      <c r="AP11" s="35">
        <v>45748</v>
      </c>
      <c r="AQ11" s="35">
        <v>45778</v>
      </c>
      <c r="AR11" s="35">
        <v>45809</v>
      </c>
      <c r="AS11" s="35">
        <v>45839</v>
      </c>
      <c r="AT11" s="35">
        <v>45870</v>
      </c>
      <c r="AU11" s="35">
        <v>45901</v>
      </c>
      <c r="AV11" s="35">
        <v>45931</v>
      </c>
      <c r="AW11" s="35">
        <v>45962</v>
      </c>
      <c r="AX11" s="35">
        <v>45992</v>
      </c>
      <c r="AY11" s="35">
        <v>46023</v>
      </c>
      <c r="AZ11" s="35">
        <v>46054</v>
      </c>
      <c r="BA11" s="35">
        <v>46082</v>
      </c>
      <c r="BB11" s="35">
        <v>46113</v>
      </c>
      <c r="BC11" s="35">
        <v>46143</v>
      </c>
      <c r="BD11" s="35">
        <v>46174</v>
      </c>
      <c r="BE11" s="35">
        <v>46204</v>
      </c>
      <c r="BF11" s="35">
        <v>46235</v>
      </c>
      <c r="BG11" s="35">
        <v>46266</v>
      </c>
    </row>
    <row r="12" spans="1:59" ht="15" customHeight="1">
      <c r="B12" s="37" t="s">
        <v>209</v>
      </c>
      <c r="C12" s="72">
        <v>0.18778951017871301</v>
      </c>
      <c r="D12" s="72">
        <v>0.188008618691338</v>
      </c>
      <c r="E12" s="72">
        <v>0.32469320548946701</v>
      </c>
      <c r="F12" s="72">
        <v>0.39671462040222299</v>
      </c>
      <c r="G12" s="72">
        <v>0.50734102349764199</v>
      </c>
      <c r="H12" s="72">
        <v>0.55539773044513896</v>
      </c>
      <c r="I12" s="72">
        <v>0.57762312529804105</v>
      </c>
      <c r="J12" s="72">
        <v>0.514701037630372</v>
      </c>
      <c r="K12" s="72">
        <v>0.48626280543914102</v>
      </c>
      <c r="L12" s="72">
        <v>0.53540360045219404</v>
      </c>
      <c r="M12" s="72">
        <v>0.49387114410806499</v>
      </c>
      <c r="N12" s="72">
        <v>0.44292568533182097</v>
      </c>
      <c r="O12" s="72">
        <v>0.40272378473190201</v>
      </c>
      <c r="P12" s="72">
        <v>0.37125596876847999</v>
      </c>
      <c r="Q12" s="72">
        <v>0.42690817544072801</v>
      </c>
      <c r="R12" s="72">
        <v>0.38333201103376502</v>
      </c>
      <c r="S12" s="72">
        <v>0.33383120906855202</v>
      </c>
      <c r="T12" s="72">
        <v>0.28869770117173799</v>
      </c>
      <c r="U12" s="72">
        <v>0.28410747369364098</v>
      </c>
      <c r="V12" s="72">
        <v>0.29961461055080102</v>
      </c>
      <c r="W12" s="72">
        <v>0.26347205125819501</v>
      </c>
      <c r="X12" s="72">
        <v>0.27127599470390701</v>
      </c>
      <c r="Y12" s="72">
        <v>0.27381485309841003</v>
      </c>
      <c r="Z12" s="72">
        <v>0.27266087355958701</v>
      </c>
      <c r="AA12" s="72">
        <v>0.26254625444164198</v>
      </c>
      <c r="AB12" s="72">
        <v>0.244842054653541</v>
      </c>
      <c r="AC12" s="72">
        <v>0.201538639850118</v>
      </c>
      <c r="AD12" s="72">
        <v>0.22651807977844199</v>
      </c>
      <c r="AE12" s="72">
        <v>0.20482263078898999</v>
      </c>
      <c r="AF12" s="72">
        <v>0.18771401572212101</v>
      </c>
      <c r="AG12" s="72">
        <v>0.19309574731322601</v>
      </c>
      <c r="AH12" s="72">
        <v>0.37320694992213599</v>
      </c>
      <c r="AI12" s="72">
        <v>0.316436988656705</v>
      </c>
      <c r="AJ12" s="72">
        <v>0.326519765654189</v>
      </c>
      <c r="AK12" s="72">
        <v>0.30923972565979602</v>
      </c>
      <c r="AL12" s="72">
        <v>0.24228473204471701</v>
      </c>
      <c r="AM12" s="72">
        <v>0.227553484576763</v>
      </c>
      <c r="AN12" s="72">
        <v>0.18451154166419301</v>
      </c>
      <c r="AO12" s="72">
        <v>0.197151463491994</v>
      </c>
      <c r="AP12" s="72">
        <v>0.413316331788325</v>
      </c>
      <c r="AQ12" s="72">
        <v>0.444391591383754</v>
      </c>
      <c r="AR12" s="72">
        <v>0.398050740340951</v>
      </c>
      <c r="AS12" s="72">
        <v>0.282955816368266</v>
      </c>
      <c r="AT12" s="72">
        <v>0.24992710176173299</v>
      </c>
      <c r="AU12" s="72">
        <v>0.202659562345613</v>
      </c>
      <c r="AV12" s="72">
        <v>0.196730284516658</v>
      </c>
      <c r="AW12" s="72">
        <v>0.19089072160662199</v>
      </c>
      <c r="AX12" s="72">
        <v>0.185727982819029</v>
      </c>
      <c r="AY12" s="72">
        <v>0.168258437929066</v>
      </c>
      <c r="AZ12" s="72">
        <v>0.179484459050852</v>
      </c>
      <c r="BA12" s="72">
        <v>0.28850165809199302</v>
      </c>
      <c r="BB12" s="72">
        <v>0.26357306974967298</v>
      </c>
      <c r="BC12" s="72">
        <v>0.187274656905149</v>
      </c>
      <c r="BD12" s="72">
        <v>0.18341472330210601</v>
      </c>
      <c r="BE12" s="72">
        <v>0.15246774890033599</v>
      </c>
      <c r="BF12" s="72">
        <v>0.16292039435327499</v>
      </c>
      <c r="BG12" s="72">
        <v>0.14832087519662501</v>
      </c>
    </row>
    <row r="13" spans="1:59">
      <c r="B13" s="37" t="s">
        <v>210</v>
      </c>
      <c r="C13" s="72">
        <v>0.136909001900125</v>
      </c>
      <c r="D13" s="72">
        <v>0.14634539211460801</v>
      </c>
      <c r="E13" s="72">
        <v>0.212386672192311</v>
      </c>
      <c r="F13" s="72">
        <v>0.23822984736373601</v>
      </c>
      <c r="G13" s="72">
        <v>0.277065723623594</v>
      </c>
      <c r="H13" s="72">
        <v>0.28665825571372999</v>
      </c>
      <c r="I13" s="72">
        <v>0.29243039994270498</v>
      </c>
      <c r="J13" s="72">
        <v>0.269942878660347</v>
      </c>
      <c r="K13" s="72">
        <v>0.26011002279201401</v>
      </c>
      <c r="L13" s="72">
        <v>0.28871201159075999</v>
      </c>
      <c r="M13" s="72">
        <v>0.27737371371967401</v>
      </c>
      <c r="N13" s="72">
        <v>0.26083166034632099</v>
      </c>
      <c r="O13" s="72">
        <v>0.24968446841988101</v>
      </c>
      <c r="P13" s="72">
        <v>0.23732321472387799</v>
      </c>
      <c r="Q13" s="72">
        <v>0.27225813944209998</v>
      </c>
      <c r="R13" s="72">
        <v>0.26375247106053001</v>
      </c>
      <c r="S13" s="72">
        <v>0.24994078650882501</v>
      </c>
      <c r="T13" s="72">
        <v>0.230105986058175</v>
      </c>
      <c r="U13" s="72">
        <v>0.21587121152654501</v>
      </c>
      <c r="V13" s="72">
        <v>0.20175228008576401</v>
      </c>
      <c r="W13" s="72">
        <v>0.17680393313382201</v>
      </c>
      <c r="X13" s="72">
        <v>0.184219158966626</v>
      </c>
      <c r="Y13" s="72">
        <v>0.20804312649005799</v>
      </c>
      <c r="Z13" s="72">
        <v>0.21657896875850599</v>
      </c>
      <c r="AA13" s="72">
        <v>0.21352529066197701</v>
      </c>
      <c r="AB13" s="72">
        <v>0.20728400876335701</v>
      </c>
      <c r="AC13" s="72">
        <v>0.17676674769272199</v>
      </c>
      <c r="AD13" s="72">
        <v>0.16537720379029899</v>
      </c>
      <c r="AE13" s="72">
        <v>0.14959916819664101</v>
      </c>
      <c r="AF13" s="72">
        <v>0.12767999754807999</v>
      </c>
      <c r="AG13" s="72">
        <v>0.119356551997265</v>
      </c>
      <c r="AH13" s="72">
        <v>0.20253399678452699</v>
      </c>
      <c r="AI13" s="72">
        <v>0.18085209826833701</v>
      </c>
      <c r="AJ13" s="72">
        <v>0.208263322176273</v>
      </c>
      <c r="AK13" s="72">
        <v>0.20211553158687301</v>
      </c>
      <c r="AL13" s="72">
        <v>0.18392946333316201</v>
      </c>
      <c r="AM13" s="72">
        <v>0.19410181555522801</v>
      </c>
      <c r="AN13" s="72">
        <v>0.166634559745439</v>
      </c>
      <c r="AO13" s="72">
        <v>0.16938113546535999</v>
      </c>
      <c r="AP13" s="72">
        <v>0.27207560981871698</v>
      </c>
      <c r="AQ13" s="72">
        <v>0.25498849339163498</v>
      </c>
      <c r="AR13" s="72">
        <v>0.226876014230913</v>
      </c>
      <c r="AS13" s="72">
        <v>0.17961685194883201</v>
      </c>
      <c r="AT13" s="72">
        <v>0.16192605767972801</v>
      </c>
      <c r="AU13" s="72">
        <v>0.140481254122305</v>
      </c>
      <c r="AV13" s="72">
        <v>0.13191082405679599</v>
      </c>
      <c r="AW13" s="72">
        <v>0.127657564482309</v>
      </c>
      <c r="AX13" s="72">
        <v>0.134590423864374</v>
      </c>
      <c r="AY13" s="72">
        <v>0.118231051690216</v>
      </c>
      <c r="AZ13" s="72">
        <v>0.11718916555647101</v>
      </c>
      <c r="BA13" s="72">
        <v>0.18621520720946799</v>
      </c>
      <c r="BB13" s="72">
        <v>0.20102132577623799</v>
      </c>
      <c r="BC13" s="72">
        <v>0.16491588678029301</v>
      </c>
      <c r="BD13" s="72">
        <v>0.158593923564463</v>
      </c>
      <c r="BE13" s="72">
        <v>0.133926897602067</v>
      </c>
      <c r="BF13" s="72">
        <v>0.13597627716890601</v>
      </c>
      <c r="BG13" s="72">
        <v>0.121229546937498</v>
      </c>
    </row>
    <row r="17" spans="3:59">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row>
    <row r="18" spans="3:59">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row>
  </sheetData>
  <sheetProtection algorithmName="SHA-512" hashValue="3adGYNY34+zfrxBhLkfArFGZYBXVMZv54eZvFj1rwGWowVS/JvsM+xfhUukkGmTB8OTUDEweyqMtu9QmGmjEtw==" saltValue="3IQ/UA7QZOq9gJo7ctRnC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62C76-A3AC-4C9E-BE78-5ABBDCA877B8}">
  <dimension ref="A1:DS99"/>
  <sheetViews>
    <sheetView showGridLines="0" zoomScaleNormal="100" workbookViewId="0" xr3:uid="{34EB231E-6CA2-5695-A1F4-6F4E17ADAC71}"/>
  </sheetViews>
  <sheetFormatPr defaultColWidth="9.42578125" defaultRowHeight="15"/>
  <cols>
    <col min="1" max="1" width="9.42578125" style="29"/>
    <col min="2" max="2" width="63.5703125" style="29" customWidth="1"/>
    <col min="3" max="4" width="13.42578125" style="41" customWidth="1"/>
    <col min="5" max="123" width="13.42578125" style="29" customWidth="1"/>
    <col min="124" max="16384" width="9.42578125" style="29"/>
  </cols>
  <sheetData>
    <row r="1" spans="1:40" s="28" customFormat="1" ht="19.7" customHeight="1">
      <c r="A1" s="27">
        <v>3</v>
      </c>
      <c r="B1" s="28" t="s">
        <v>24</v>
      </c>
      <c r="C1" s="40"/>
      <c r="D1" s="40"/>
    </row>
    <row r="2" spans="1:40">
      <c r="B2" s="30" t="s">
        <v>8</v>
      </c>
    </row>
    <row r="3" spans="1:40">
      <c r="D3" s="41" t="s">
        <v>146</v>
      </c>
    </row>
    <row r="4" spans="1:40">
      <c r="B4" s="31" t="s">
        <v>211</v>
      </c>
    </row>
    <row r="6" spans="1:40">
      <c r="B6" s="32" t="s">
        <v>212</v>
      </c>
      <c r="C6" s="42">
        <v>44713</v>
      </c>
      <c r="D6" s="42">
        <v>44896</v>
      </c>
      <c r="E6" s="42">
        <v>45078</v>
      </c>
      <c r="F6" s="42">
        <v>45261</v>
      </c>
      <c r="G6" s="42">
        <v>45444</v>
      </c>
      <c r="H6" s="42">
        <v>45627</v>
      </c>
      <c r="I6" s="42">
        <v>45809</v>
      </c>
      <c r="J6" s="42">
        <v>45992</v>
      </c>
      <c r="K6" s="42">
        <v>46174</v>
      </c>
    </row>
    <row r="7" spans="1:40">
      <c r="B7" s="33" t="s">
        <v>213</v>
      </c>
      <c r="C7" s="43">
        <v>4.0094339622641506</v>
      </c>
      <c r="D7" s="43">
        <v>4.0262219306743585</v>
      </c>
      <c r="E7" s="43">
        <v>3.1745075299814118</v>
      </c>
      <c r="F7" s="43">
        <v>3.0231784430731676</v>
      </c>
      <c r="G7" s="43">
        <v>3.0463101404193509</v>
      </c>
      <c r="H7" s="43">
        <v>3.0652331527240166</v>
      </c>
      <c r="I7" s="43">
        <v>3.1143212607132984</v>
      </c>
      <c r="J7" s="43">
        <v>3.248021120719359</v>
      </c>
      <c r="K7" s="43">
        <v>3.6488629849034973</v>
      </c>
    </row>
    <row r="8" spans="1:40">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row>
    <row r="9" spans="1:40">
      <c r="B9" s="31" t="s">
        <v>214</v>
      </c>
    </row>
    <row r="11" spans="1:40">
      <c r="B11" s="32" t="s">
        <v>172</v>
      </c>
      <c r="C11" s="42">
        <v>44713</v>
      </c>
      <c r="D11" s="42">
        <v>44896</v>
      </c>
      <c r="E11" s="42">
        <v>45078</v>
      </c>
      <c r="F11" s="42">
        <v>45261</v>
      </c>
      <c r="G11" s="42">
        <v>45444</v>
      </c>
      <c r="H11" s="42">
        <v>45627</v>
      </c>
      <c r="I11" s="42">
        <v>45809</v>
      </c>
      <c r="J11" s="42">
        <v>45992</v>
      </c>
      <c r="K11" s="42">
        <v>46174</v>
      </c>
    </row>
    <row r="12" spans="1:40">
      <c r="B12" s="33" t="s">
        <v>213</v>
      </c>
      <c r="C12" s="43">
        <v>3.1111111111111112</v>
      </c>
      <c r="D12" s="43">
        <v>3.6347874433950529</v>
      </c>
      <c r="E12" s="43">
        <v>4.293035369234647</v>
      </c>
      <c r="F12" s="43">
        <v>4.7533387394573747</v>
      </c>
      <c r="G12" s="43">
        <v>4.9539855028791342</v>
      </c>
      <c r="H12" s="43">
        <v>4.9408324330861406</v>
      </c>
      <c r="I12" s="43">
        <v>4.7523088490034837</v>
      </c>
      <c r="J12" s="43">
        <v>4.5999018783361043</v>
      </c>
      <c r="K12" s="43">
        <v>4.2326514901572638</v>
      </c>
    </row>
    <row r="13" spans="1:40">
      <c r="B13" s="33" t="s">
        <v>215</v>
      </c>
      <c r="C13" s="43">
        <v>0.77200000000000002</v>
      </c>
      <c r="D13" s="43">
        <v>3.0293999999999999</v>
      </c>
      <c r="E13" s="43">
        <v>3.6549</v>
      </c>
      <c r="F13" s="43">
        <v>3.7018</v>
      </c>
      <c r="G13" s="43">
        <v>3.6335999999999999</v>
      </c>
      <c r="H13" s="43">
        <v>3.0346000000000002</v>
      </c>
      <c r="I13" s="43">
        <v>2.0533000000000001</v>
      </c>
      <c r="J13" s="43">
        <v>1.1857</v>
      </c>
      <c r="K13" s="43">
        <v>1.0825</v>
      </c>
    </row>
    <row r="14" spans="1:40">
      <c r="C14" s="44"/>
      <c r="D14" s="44"/>
      <c r="E14" s="44"/>
      <c r="F14" s="44"/>
      <c r="G14" s="44"/>
      <c r="H14" s="44"/>
      <c r="I14" s="44"/>
      <c r="J14" s="44"/>
      <c r="K14" s="44"/>
    </row>
    <row r="15" spans="1:40">
      <c r="B15" s="31" t="s">
        <v>216</v>
      </c>
      <c r="C15" s="44"/>
      <c r="D15" s="44"/>
      <c r="E15" s="44"/>
      <c r="F15" s="44"/>
      <c r="G15" s="44"/>
      <c r="H15" s="44"/>
      <c r="I15" s="44"/>
      <c r="J15" s="44"/>
      <c r="K15" s="44"/>
    </row>
    <row r="16" spans="1:40">
      <c r="B16" s="31"/>
      <c r="C16" s="44"/>
      <c r="D16" s="44"/>
      <c r="E16" s="44"/>
      <c r="F16" s="44"/>
      <c r="G16" s="44"/>
      <c r="H16" s="44"/>
      <c r="I16" s="44"/>
      <c r="J16" s="44"/>
      <c r="K16" s="44"/>
    </row>
    <row r="17" spans="2:44">
      <c r="B17" s="32" t="s">
        <v>172</v>
      </c>
      <c r="C17" s="42">
        <v>42430</v>
      </c>
      <c r="D17" s="42">
        <v>42522</v>
      </c>
      <c r="E17" s="42">
        <v>42614</v>
      </c>
      <c r="F17" s="42">
        <v>42705</v>
      </c>
      <c r="G17" s="42">
        <v>42795</v>
      </c>
      <c r="H17" s="42">
        <v>42887</v>
      </c>
      <c r="I17" s="42">
        <v>42979</v>
      </c>
      <c r="J17" s="42">
        <v>43070</v>
      </c>
      <c r="K17" s="42">
        <v>43160</v>
      </c>
      <c r="L17" s="42">
        <v>43252</v>
      </c>
      <c r="M17" s="42">
        <v>43344</v>
      </c>
      <c r="N17" s="42">
        <v>43435</v>
      </c>
      <c r="O17" s="42">
        <v>43525</v>
      </c>
      <c r="P17" s="42">
        <v>43617</v>
      </c>
      <c r="Q17" s="42">
        <v>43709</v>
      </c>
      <c r="R17" s="42">
        <v>43800</v>
      </c>
      <c r="S17" s="42">
        <v>43891</v>
      </c>
      <c r="T17" s="42">
        <v>43983</v>
      </c>
      <c r="U17" s="42">
        <v>44075</v>
      </c>
      <c r="V17" s="42">
        <v>44166</v>
      </c>
      <c r="W17" s="42">
        <v>44256</v>
      </c>
      <c r="X17" s="42">
        <v>44348</v>
      </c>
      <c r="Y17" s="42">
        <v>44440</v>
      </c>
      <c r="Z17" s="42">
        <v>44531</v>
      </c>
      <c r="AA17" s="42">
        <v>44621</v>
      </c>
      <c r="AB17" s="42">
        <v>44713</v>
      </c>
      <c r="AC17" s="42">
        <v>44805</v>
      </c>
      <c r="AD17" s="42">
        <v>44896</v>
      </c>
      <c r="AE17" s="42">
        <v>44986</v>
      </c>
      <c r="AF17" s="42">
        <v>45078</v>
      </c>
      <c r="AG17" s="42">
        <v>45170</v>
      </c>
      <c r="AH17" s="42">
        <v>45261</v>
      </c>
      <c r="AI17" s="42">
        <v>45352</v>
      </c>
      <c r="AJ17" s="42">
        <v>45444</v>
      </c>
      <c r="AK17" s="42">
        <v>45536</v>
      </c>
      <c r="AL17" s="42">
        <v>45627</v>
      </c>
      <c r="AM17" s="42">
        <v>45717</v>
      </c>
      <c r="AN17" s="42">
        <v>45809</v>
      </c>
      <c r="AO17" s="42">
        <v>45901</v>
      </c>
      <c r="AP17" s="42">
        <v>45992</v>
      </c>
      <c r="AQ17" s="42">
        <v>46082</v>
      </c>
    </row>
    <row r="18" spans="2:44">
      <c r="B18" s="33" t="s">
        <v>217</v>
      </c>
      <c r="C18" s="43">
        <v>144.7075844281741</v>
      </c>
      <c r="D18" s="43">
        <v>143.71068117514579</v>
      </c>
      <c r="E18" s="43">
        <v>144.27347392401245</v>
      </c>
      <c r="F18" s="43">
        <v>150.96154394298296</v>
      </c>
      <c r="G18" s="43">
        <v>151.17032085121872</v>
      </c>
      <c r="H18" s="43">
        <v>148.25064686876567</v>
      </c>
      <c r="I18" s="43">
        <v>145.40683122802423</v>
      </c>
      <c r="J18" s="43">
        <v>146.14615505519959</v>
      </c>
      <c r="K18" s="43">
        <v>149.6689839744372</v>
      </c>
      <c r="L18" s="43">
        <v>149.4677327318602</v>
      </c>
      <c r="M18" s="43">
        <v>146.31189082065271</v>
      </c>
      <c r="N18" s="43">
        <v>143.55180133243775</v>
      </c>
      <c r="O18" s="43">
        <v>142.929073310848</v>
      </c>
      <c r="P18" s="43">
        <v>149.12436447106009</v>
      </c>
      <c r="Q18" s="43">
        <v>148.69464374762902</v>
      </c>
      <c r="R18" s="43">
        <v>149.15432340422956</v>
      </c>
      <c r="S18" s="43">
        <v>157.38138433402841</v>
      </c>
      <c r="T18" s="43">
        <v>160.00405131799624</v>
      </c>
      <c r="U18" s="43">
        <v>158.87253305755524</v>
      </c>
      <c r="V18" s="43">
        <v>158.1868693209739</v>
      </c>
      <c r="W18" s="43">
        <v>161.61081095664059</v>
      </c>
      <c r="X18" s="43">
        <v>149.78491106039044</v>
      </c>
      <c r="Y18" s="43">
        <v>143.16865771425287</v>
      </c>
      <c r="Z18" s="43">
        <v>135.45957164598977</v>
      </c>
      <c r="AA18" s="43">
        <v>132.00558286349388</v>
      </c>
      <c r="AB18" s="43">
        <v>127.00585678321768</v>
      </c>
      <c r="AC18" s="43">
        <v>123.39787307637484</v>
      </c>
      <c r="AD18" s="43">
        <v>116.70893865237619</v>
      </c>
      <c r="AE18" s="43">
        <v>114.65382830492143</v>
      </c>
      <c r="AF18" s="43">
        <v>123.56462940320509</v>
      </c>
      <c r="AG18" s="43">
        <v>122.30659934187879</v>
      </c>
      <c r="AH18" s="43">
        <v>121.52062222846432</v>
      </c>
      <c r="AI18" s="43">
        <v>123.64431995756877</v>
      </c>
      <c r="AJ18" s="43">
        <v>120.72889139694303</v>
      </c>
      <c r="AK18" s="43">
        <v>115.41163525224707</v>
      </c>
      <c r="AL18" s="43">
        <v>117.17029771469987</v>
      </c>
      <c r="AM18" s="43">
        <v>115.83829692082431</v>
      </c>
      <c r="AN18" s="43">
        <v>113.02615272141151</v>
      </c>
      <c r="AO18" s="43">
        <v>114.36178282566173</v>
      </c>
      <c r="AP18" s="43">
        <v>116.61902118663134</v>
      </c>
      <c r="AQ18" s="43">
        <v>116.76455874558653</v>
      </c>
      <c r="AR18" s="2"/>
    </row>
    <row r="19" spans="2:44">
      <c r="B19" s="44"/>
      <c r="C19" s="44"/>
      <c r="D19" s="44"/>
      <c r="E19" s="44"/>
      <c r="F19" s="44"/>
      <c r="G19" s="44"/>
      <c r="H19" s="44"/>
      <c r="I19" s="44"/>
      <c r="J19" s="44"/>
      <c r="K19" s="44"/>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row>
    <row r="20" spans="2:44">
      <c r="B20" s="31" t="s">
        <v>218</v>
      </c>
    </row>
    <row r="22" spans="2:44">
      <c r="B22" s="32" t="s">
        <v>172</v>
      </c>
      <c r="C22" s="42">
        <v>44713</v>
      </c>
      <c r="D22" s="42">
        <v>44896</v>
      </c>
      <c r="E22" s="42">
        <v>45078</v>
      </c>
      <c r="F22" s="42">
        <v>45261</v>
      </c>
      <c r="G22" s="42">
        <v>45444</v>
      </c>
      <c r="H22" s="42">
        <v>45627</v>
      </c>
      <c r="I22" s="42">
        <v>45809</v>
      </c>
      <c r="J22" s="42">
        <v>45992</v>
      </c>
      <c r="K22" s="42">
        <v>46174</v>
      </c>
    </row>
    <row r="23" spans="2:44">
      <c r="B23" s="33" t="s">
        <v>213</v>
      </c>
      <c r="C23" s="43">
        <v>2.4571011617325147</v>
      </c>
      <c r="D23" s="43">
        <v>2.2223351457560514</v>
      </c>
      <c r="E23" s="43">
        <v>1.7345208492710433</v>
      </c>
      <c r="F23" s="43">
        <v>1.2383334350027451</v>
      </c>
      <c r="G23" s="43">
        <v>1.4900313286425966</v>
      </c>
      <c r="H23" s="43">
        <v>1.7963443591584294</v>
      </c>
      <c r="I23" s="43">
        <v>1.8806376425080311</v>
      </c>
      <c r="J23" s="43">
        <v>1.7983779997580784</v>
      </c>
      <c r="K23" s="43">
        <v>1.8537791075842329</v>
      </c>
    </row>
    <row r="24" spans="2:44">
      <c r="E24" s="41"/>
      <c r="F24" s="41"/>
      <c r="G24" s="41"/>
      <c r="H24" s="41"/>
      <c r="I24" s="41"/>
      <c r="N24" s="41"/>
      <c r="O24" s="41"/>
      <c r="P24" s="41"/>
      <c r="Q24" s="41"/>
      <c r="R24" s="41"/>
      <c r="S24" s="41"/>
      <c r="T24" s="41"/>
      <c r="U24" s="41"/>
    </row>
    <row r="25" spans="2:44">
      <c r="B25" s="31" t="s">
        <v>219</v>
      </c>
    </row>
    <row r="27" spans="2:44">
      <c r="B27" s="32" t="s">
        <v>172</v>
      </c>
      <c r="C27" s="42">
        <v>42522</v>
      </c>
      <c r="D27" s="42">
        <v>42705</v>
      </c>
      <c r="E27" s="42">
        <v>42887</v>
      </c>
      <c r="F27" s="42">
        <v>43070</v>
      </c>
      <c r="G27" s="42">
        <v>43252</v>
      </c>
      <c r="H27" s="42">
        <v>43435</v>
      </c>
      <c r="I27" s="42">
        <v>43617</v>
      </c>
      <c r="J27" s="42">
        <v>43800</v>
      </c>
      <c r="K27" s="42">
        <v>43983</v>
      </c>
      <c r="L27" s="42">
        <v>44166</v>
      </c>
      <c r="M27" s="42">
        <v>44348</v>
      </c>
      <c r="N27" s="42">
        <v>44531</v>
      </c>
      <c r="O27" s="42">
        <v>44713</v>
      </c>
      <c r="P27" s="42">
        <v>44896</v>
      </c>
      <c r="Q27" s="42">
        <v>45078</v>
      </c>
      <c r="R27" s="42">
        <v>45261</v>
      </c>
      <c r="S27" s="42">
        <v>45444</v>
      </c>
      <c r="T27" s="42">
        <v>45627</v>
      </c>
      <c r="U27" s="42">
        <v>45809</v>
      </c>
      <c r="V27" s="42">
        <v>45992</v>
      </c>
      <c r="W27" s="42">
        <v>46174</v>
      </c>
    </row>
    <row r="28" spans="2:44">
      <c r="B28" s="33" t="s">
        <v>213</v>
      </c>
      <c r="C28" s="43">
        <v>57.192776326938912</v>
      </c>
      <c r="D28" s="43">
        <v>54.742594523616418</v>
      </c>
      <c r="E28" s="43">
        <v>56.762507397863992</v>
      </c>
      <c r="F28" s="43">
        <v>59.76975723324356</v>
      </c>
      <c r="G28" s="43">
        <v>55.674155607908304</v>
      </c>
      <c r="H28" s="43">
        <v>53.404734417894993</v>
      </c>
      <c r="I28" s="43">
        <v>43.213045381797706</v>
      </c>
      <c r="J28" s="43">
        <v>41.963858615971269</v>
      </c>
      <c r="K28" s="43">
        <v>36.479972722448871</v>
      </c>
      <c r="L28" s="43">
        <v>32.480576205854014</v>
      </c>
      <c r="M28" s="43">
        <v>30.414736746633064</v>
      </c>
      <c r="N28" s="43">
        <v>32.243045749168154</v>
      </c>
      <c r="O28" s="43">
        <v>34.670405133553309</v>
      </c>
      <c r="P28" s="43">
        <v>32.312231770790198</v>
      </c>
      <c r="Q28" s="43">
        <v>37.606793652033012</v>
      </c>
      <c r="R28" s="43">
        <v>38.804751615722132</v>
      </c>
      <c r="S28" s="43">
        <v>40.317073941290296</v>
      </c>
      <c r="T28" s="43">
        <v>35.298908397226505</v>
      </c>
      <c r="U28" s="43">
        <v>35.338462726970413</v>
      </c>
      <c r="V28" s="43">
        <v>33.617332428444804</v>
      </c>
      <c r="W28" s="43">
        <v>31.644871370983125</v>
      </c>
    </row>
    <row r="29" spans="2:44">
      <c r="B29" s="33" t="s">
        <v>220</v>
      </c>
      <c r="C29" s="43">
        <v>40.837990781970703</v>
      </c>
      <c r="D29" s="43">
        <v>40.837990781970703</v>
      </c>
      <c r="E29" s="43">
        <v>40.837990781970703</v>
      </c>
      <c r="F29" s="43">
        <v>40.837990781970703</v>
      </c>
      <c r="G29" s="43">
        <v>40.837990781970703</v>
      </c>
      <c r="H29" s="43">
        <v>40.837990781970703</v>
      </c>
      <c r="I29" s="43">
        <v>40.837990781970703</v>
      </c>
      <c r="J29" s="43">
        <v>40.837990781970703</v>
      </c>
      <c r="K29" s="43">
        <v>40.837990781970703</v>
      </c>
      <c r="L29" s="43">
        <v>40.837990781970703</v>
      </c>
      <c r="M29" s="43">
        <v>40.837990781970703</v>
      </c>
      <c r="N29" s="43">
        <v>40.837990781970703</v>
      </c>
      <c r="O29" s="43">
        <v>40.837990781970703</v>
      </c>
      <c r="P29" s="43">
        <v>40.837990781970703</v>
      </c>
      <c r="Q29" s="43">
        <v>40.837990781970703</v>
      </c>
      <c r="R29" s="43">
        <v>40.837990781970703</v>
      </c>
      <c r="S29" s="43">
        <v>40.837990781970703</v>
      </c>
      <c r="T29" s="43">
        <v>40.837990781970703</v>
      </c>
      <c r="U29" s="43">
        <v>40.837990781970703</v>
      </c>
      <c r="V29" s="43">
        <v>40.837990781970703</v>
      </c>
      <c r="W29" s="43">
        <v>40.837990781970703</v>
      </c>
    </row>
    <row r="30" spans="2:44">
      <c r="B30" s="44"/>
      <c r="C30" s="44"/>
      <c r="D30" s="44"/>
      <c r="E30" s="44"/>
      <c r="F30" s="44"/>
      <c r="G30" s="44"/>
      <c r="H30" s="44"/>
      <c r="I30" s="44"/>
      <c r="J30" s="44"/>
      <c r="K30" s="44"/>
      <c r="L30" s="44"/>
      <c r="M30" s="44"/>
      <c r="N30" s="44"/>
      <c r="O30" s="44"/>
      <c r="P30" s="44"/>
      <c r="Q30" s="44"/>
      <c r="R30" s="44"/>
      <c r="S30" s="44"/>
      <c r="T30" s="44"/>
      <c r="U30" s="44"/>
      <c r="V30" s="44"/>
      <c r="W30" s="44"/>
    </row>
    <row r="31" spans="2:44">
      <c r="B31" s="31" t="s">
        <v>221</v>
      </c>
      <c r="C31" s="44"/>
      <c r="D31" s="44"/>
      <c r="E31" s="44"/>
      <c r="F31" s="44"/>
      <c r="G31" s="44"/>
      <c r="H31" s="44"/>
      <c r="I31" s="44"/>
      <c r="J31" s="44"/>
      <c r="K31" s="44"/>
      <c r="L31" s="44"/>
      <c r="M31" s="44"/>
      <c r="N31" s="44"/>
      <c r="O31" s="44"/>
      <c r="P31" s="44"/>
      <c r="Q31" s="44"/>
      <c r="R31" s="44"/>
      <c r="S31" s="44"/>
      <c r="T31" s="44"/>
      <c r="U31" s="44"/>
      <c r="V31" s="44"/>
      <c r="W31" s="44"/>
    </row>
    <row r="32" spans="2:44">
      <c r="B32" s="44"/>
      <c r="C32" s="44"/>
      <c r="D32" s="44"/>
      <c r="E32" s="44"/>
      <c r="F32" s="44"/>
      <c r="G32" s="44"/>
      <c r="H32" s="44"/>
      <c r="I32" s="44"/>
      <c r="J32" s="44"/>
      <c r="K32" s="44"/>
      <c r="L32" s="44"/>
      <c r="M32" s="44"/>
      <c r="N32" s="44"/>
      <c r="O32" s="44"/>
      <c r="P32" s="44"/>
      <c r="Q32" s="44"/>
      <c r="R32" s="44"/>
      <c r="S32" s="44"/>
      <c r="T32" s="44"/>
      <c r="U32" s="44"/>
      <c r="V32" s="44"/>
      <c r="W32" s="44"/>
    </row>
    <row r="33" spans="2:123">
      <c r="B33" s="32" t="s">
        <v>212</v>
      </c>
      <c r="C33" s="42">
        <v>44713</v>
      </c>
      <c r="D33" s="42">
        <v>44896</v>
      </c>
      <c r="E33" s="42">
        <v>45078</v>
      </c>
      <c r="F33" s="42">
        <v>45261</v>
      </c>
      <c r="G33" s="42">
        <v>45444</v>
      </c>
      <c r="H33" s="42">
        <v>45627</v>
      </c>
      <c r="I33" s="42">
        <v>45809</v>
      </c>
      <c r="J33" s="42">
        <v>45992</v>
      </c>
      <c r="K33" s="42">
        <v>46174</v>
      </c>
    </row>
    <row r="34" spans="2:123">
      <c r="B34" s="33" t="s">
        <v>213</v>
      </c>
      <c r="C34" s="43">
        <v>1.2930828590023036</v>
      </c>
      <c r="D34" s="43">
        <v>1.4157814871016692</v>
      </c>
      <c r="E34" s="43">
        <v>1.4723776725498636</v>
      </c>
      <c r="F34" s="43">
        <v>1.3208289611752362</v>
      </c>
      <c r="G34" s="43">
        <v>1.3750818384182271</v>
      </c>
      <c r="H34" s="43">
        <v>1.5466122149212413</v>
      </c>
      <c r="I34" s="43">
        <v>1.7323608318445649</v>
      </c>
      <c r="J34" s="43">
        <v>1.5227807063179262</v>
      </c>
      <c r="K34" s="43">
        <v>1.4105549679539771</v>
      </c>
    </row>
    <row r="35" spans="2:123">
      <c r="C35" s="29"/>
      <c r="D35" s="44"/>
      <c r="E35" s="44"/>
      <c r="F35" s="44"/>
      <c r="G35" s="44"/>
      <c r="H35" s="44"/>
      <c r="I35" s="44"/>
      <c r="O35" s="44"/>
      <c r="P35" s="44"/>
      <c r="Q35" s="44"/>
      <c r="R35" s="44"/>
      <c r="S35" s="44"/>
      <c r="T35" s="44"/>
      <c r="U35" s="44"/>
    </row>
    <row r="36" spans="2:123">
      <c r="B36" s="31" t="s">
        <v>222</v>
      </c>
    </row>
    <row r="38" spans="2:123">
      <c r="B38" s="32" t="s">
        <v>172</v>
      </c>
      <c r="C38" s="42">
        <v>44621</v>
      </c>
      <c r="D38" s="42">
        <v>44713</v>
      </c>
      <c r="E38" s="42">
        <v>44805</v>
      </c>
      <c r="F38" s="42">
        <v>44896</v>
      </c>
      <c r="G38" s="42">
        <v>44986</v>
      </c>
      <c r="H38" s="42">
        <v>45078</v>
      </c>
      <c r="I38" s="42">
        <v>45170</v>
      </c>
      <c r="J38" s="42">
        <v>45261</v>
      </c>
      <c r="K38" s="42">
        <v>45352</v>
      </c>
      <c r="L38" s="42">
        <v>45444</v>
      </c>
      <c r="M38" s="42">
        <v>45536</v>
      </c>
      <c r="N38" s="42">
        <v>45627</v>
      </c>
      <c r="O38" s="42">
        <v>45717</v>
      </c>
      <c r="P38" s="42">
        <v>45809</v>
      </c>
      <c r="Q38" s="42">
        <v>45901</v>
      </c>
      <c r="R38" s="42">
        <v>45992</v>
      </c>
      <c r="S38" s="42">
        <v>46082</v>
      </c>
      <c r="T38" s="42">
        <v>46174</v>
      </c>
    </row>
    <row r="39" spans="2:123">
      <c r="B39" s="33" t="s">
        <v>38</v>
      </c>
      <c r="C39" s="43">
        <v>2.6053293035321898</v>
      </c>
      <c r="D39" s="43">
        <v>2.4561882244142401</v>
      </c>
      <c r="E39" s="43">
        <v>2.3994943666966297</v>
      </c>
      <c r="F39" s="43">
        <v>2.3442874851367703</v>
      </c>
      <c r="G39" s="43">
        <v>2.2767672614667798</v>
      </c>
      <c r="H39" s="43">
        <v>2.1855475326278397</v>
      </c>
      <c r="I39" s="43">
        <v>2.2088399357583999</v>
      </c>
      <c r="J39" s="43">
        <v>2.2235872240097398</v>
      </c>
      <c r="K39" s="43">
        <v>2.1390681923422901</v>
      </c>
      <c r="L39" s="43">
        <v>1.9840189466374902</v>
      </c>
      <c r="M39" s="43">
        <v>1.8080083657039201</v>
      </c>
      <c r="N39" s="43">
        <v>1.6380636467648999</v>
      </c>
      <c r="O39" s="43">
        <v>1.5106781299009699</v>
      </c>
      <c r="P39" s="43">
        <v>1.53930078232333</v>
      </c>
      <c r="Q39" s="43">
        <v>1.5005554335787299</v>
      </c>
      <c r="R39" s="43">
        <v>1.3760648761952199</v>
      </c>
      <c r="S39" s="43">
        <v>1.2936650047540099</v>
      </c>
      <c r="T39" s="43">
        <v>1.1710233152071901</v>
      </c>
    </row>
    <row r="40" spans="2:123">
      <c r="C40" s="29"/>
      <c r="D40" s="44"/>
      <c r="E40" s="44"/>
      <c r="F40" s="44"/>
      <c r="G40" s="44"/>
      <c r="H40" s="44"/>
      <c r="I40" s="44"/>
      <c r="J40" s="44"/>
      <c r="K40" s="44"/>
      <c r="L40" s="44"/>
      <c r="M40" s="44"/>
      <c r="N40" s="44"/>
      <c r="O40" s="44"/>
      <c r="P40" s="44"/>
      <c r="Q40" s="44"/>
      <c r="R40" s="44"/>
      <c r="S40" s="44"/>
      <c r="T40" s="44"/>
      <c r="U40" s="44"/>
    </row>
    <row r="41" spans="2:123">
      <c r="B41" s="31" t="s">
        <v>223</v>
      </c>
    </row>
    <row r="43" spans="2:123">
      <c r="B43" s="32" t="s">
        <v>224</v>
      </c>
      <c r="C43" s="42">
        <v>42583</v>
      </c>
      <c r="D43" s="42">
        <v>42614</v>
      </c>
      <c r="E43" s="42">
        <v>42644</v>
      </c>
      <c r="F43" s="42">
        <v>42675</v>
      </c>
      <c r="G43" s="42">
        <v>42705</v>
      </c>
      <c r="H43" s="42">
        <v>42736</v>
      </c>
      <c r="I43" s="42">
        <v>42767</v>
      </c>
      <c r="J43" s="42">
        <v>42795</v>
      </c>
      <c r="K43" s="42">
        <v>42826</v>
      </c>
      <c r="L43" s="42">
        <v>42856</v>
      </c>
      <c r="M43" s="42">
        <v>42887</v>
      </c>
      <c r="N43" s="42">
        <v>42917</v>
      </c>
      <c r="O43" s="42">
        <v>42948</v>
      </c>
      <c r="P43" s="42">
        <v>42979</v>
      </c>
      <c r="Q43" s="42">
        <v>43009</v>
      </c>
      <c r="R43" s="42">
        <v>43040</v>
      </c>
      <c r="S43" s="42">
        <v>43070</v>
      </c>
      <c r="T43" s="42">
        <v>43101</v>
      </c>
      <c r="U43" s="42">
        <v>43132</v>
      </c>
      <c r="V43" s="42">
        <v>43160</v>
      </c>
      <c r="W43" s="42">
        <v>43191</v>
      </c>
      <c r="X43" s="42">
        <v>43221</v>
      </c>
      <c r="Y43" s="42">
        <v>43252</v>
      </c>
      <c r="Z43" s="42">
        <v>43282</v>
      </c>
      <c r="AA43" s="42">
        <v>43313</v>
      </c>
      <c r="AB43" s="42">
        <v>43344</v>
      </c>
      <c r="AC43" s="42">
        <v>43374</v>
      </c>
      <c r="AD43" s="42">
        <v>43405</v>
      </c>
      <c r="AE43" s="42">
        <v>43435</v>
      </c>
      <c r="AF43" s="42">
        <v>43466</v>
      </c>
      <c r="AG43" s="42">
        <v>43497</v>
      </c>
      <c r="AH43" s="42">
        <v>43525</v>
      </c>
      <c r="AI43" s="42">
        <v>43556</v>
      </c>
      <c r="AJ43" s="42">
        <v>43586</v>
      </c>
      <c r="AK43" s="42">
        <v>43617</v>
      </c>
      <c r="AL43" s="42">
        <v>43647</v>
      </c>
      <c r="AM43" s="42">
        <v>43678</v>
      </c>
      <c r="AN43" s="42">
        <v>43709</v>
      </c>
      <c r="AO43" s="42">
        <v>43739</v>
      </c>
      <c r="AP43" s="42">
        <v>43770</v>
      </c>
      <c r="AQ43" s="42">
        <v>43800</v>
      </c>
      <c r="AR43" s="42">
        <v>43831</v>
      </c>
      <c r="AS43" s="42">
        <v>43862</v>
      </c>
      <c r="AT43" s="42">
        <v>43891</v>
      </c>
      <c r="AU43" s="42">
        <v>43922</v>
      </c>
      <c r="AV43" s="42">
        <v>43952</v>
      </c>
      <c r="AW43" s="42">
        <v>43983</v>
      </c>
      <c r="AX43" s="42">
        <v>44013</v>
      </c>
      <c r="AY43" s="42">
        <v>44044</v>
      </c>
      <c r="AZ43" s="42">
        <v>44075</v>
      </c>
      <c r="BA43" s="42">
        <v>44105</v>
      </c>
      <c r="BB43" s="42">
        <v>44136</v>
      </c>
      <c r="BC43" s="42">
        <v>44166</v>
      </c>
      <c r="BD43" s="42">
        <v>44197</v>
      </c>
      <c r="BE43" s="42">
        <v>44228</v>
      </c>
      <c r="BF43" s="42">
        <v>44256</v>
      </c>
      <c r="BG43" s="42">
        <v>44287</v>
      </c>
      <c r="BH43" s="42">
        <v>44317</v>
      </c>
      <c r="BI43" s="42">
        <v>44348</v>
      </c>
      <c r="BJ43" s="42">
        <v>44378</v>
      </c>
      <c r="BK43" s="42">
        <v>44409</v>
      </c>
      <c r="BL43" s="42">
        <v>44440</v>
      </c>
      <c r="BM43" s="42">
        <v>44470</v>
      </c>
      <c r="BN43" s="42">
        <v>44501</v>
      </c>
      <c r="BO43" s="42">
        <v>44531</v>
      </c>
      <c r="BP43" s="42">
        <v>44562</v>
      </c>
      <c r="BQ43" s="42">
        <v>44593</v>
      </c>
      <c r="BR43" s="42">
        <v>44621</v>
      </c>
      <c r="BS43" s="42">
        <v>44652</v>
      </c>
      <c r="BT43" s="42">
        <v>44682</v>
      </c>
      <c r="BU43" s="42">
        <v>44713</v>
      </c>
      <c r="BV43" s="42">
        <v>44743</v>
      </c>
      <c r="BW43" s="42">
        <v>44774</v>
      </c>
      <c r="BX43" s="42">
        <v>44805</v>
      </c>
      <c r="BY43" s="42">
        <v>44835</v>
      </c>
      <c r="BZ43" s="42">
        <v>44866</v>
      </c>
      <c r="CA43" s="42">
        <v>44896</v>
      </c>
      <c r="CB43" s="42">
        <v>44927</v>
      </c>
      <c r="CC43" s="42">
        <v>44958</v>
      </c>
      <c r="CD43" s="42">
        <v>44986</v>
      </c>
      <c r="CE43" s="42">
        <v>45017</v>
      </c>
      <c r="CF43" s="42">
        <v>45047</v>
      </c>
      <c r="CG43" s="42">
        <v>45078</v>
      </c>
      <c r="CH43" s="42">
        <v>45108</v>
      </c>
      <c r="CI43" s="42">
        <v>45139</v>
      </c>
      <c r="CJ43" s="42">
        <v>45170</v>
      </c>
      <c r="CK43" s="42">
        <v>45200</v>
      </c>
      <c r="CL43" s="42">
        <v>45231</v>
      </c>
      <c r="CM43" s="42">
        <v>45261</v>
      </c>
      <c r="CN43" s="42">
        <v>45292</v>
      </c>
      <c r="CO43" s="42">
        <v>45323</v>
      </c>
      <c r="CP43" s="42">
        <v>45352</v>
      </c>
      <c r="CQ43" s="42">
        <v>45383</v>
      </c>
      <c r="CR43" s="42">
        <v>45413</v>
      </c>
      <c r="CS43" s="42">
        <v>45444</v>
      </c>
      <c r="CT43" s="42">
        <v>45474</v>
      </c>
      <c r="CU43" s="42">
        <v>45505</v>
      </c>
      <c r="CV43" s="42">
        <v>45536</v>
      </c>
      <c r="CW43" s="42">
        <v>45566</v>
      </c>
      <c r="CX43" s="42">
        <v>45597</v>
      </c>
      <c r="CY43" s="42">
        <v>45627</v>
      </c>
      <c r="CZ43" s="42">
        <v>45658</v>
      </c>
      <c r="DA43" s="42">
        <v>45689</v>
      </c>
      <c r="DB43" s="42">
        <v>45717</v>
      </c>
      <c r="DC43" s="42">
        <v>45748</v>
      </c>
      <c r="DD43" s="42">
        <v>45778</v>
      </c>
      <c r="DE43" s="42">
        <v>45809</v>
      </c>
      <c r="DF43" s="42">
        <v>45839</v>
      </c>
      <c r="DG43" s="42">
        <v>45870</v>
      </c>
      <c r="DH43" s="42">
        <v>45901</v>
      </c>
      <c r="DI43" s="42">
        <v>45931</v>
      </c>
      <c r="DJ43" s="42">
        <v>45962</v>
      </c>
      <c r="DK43" s="42">
        <v>45992</v>
      </c>
      <c r="DL43" s="42">
        <v>46023</v>
      </c>
      <c r="DM43" s="42">
        <v>46054</v>
      </c>
      <c r="DN43" s="42">
        <v>46082</v>
      </c>
      <c r="DO43" s="42">
        <v>46113</v>
      </c>
      <c r="DP43" s="42">
        <v>46143</v>
      </c>
      <c r="DQ43" s="42">
        <v>46174</v>
      </c>
      <c r="DR43" s="42">
        <v>46204</v>
      </c>
      <c r="DS43" s="42">
        <v>46235</v>
      </c>
    </row>
    <row r="44" spans="2:123">
      <c r="B44" s="33" t="s">
        <v>213</v>
      </c>
      <c r="C44" s="43">
        <v>19.109427776126601</v>
      </c>
      <c r="D44" s="43">
        <v>17.765358321204101</v>
      </c>
      <c r="E44" s="43">
        <v>19.063598307408402</v>
      </c>
      <c r="F44" s="43">
        <v>17.793307144757101</v>
      </c>
      <c r="G44" s="43">
        <v>18.216369895158799</v>
      </c>
      <c r="H44" s="43">
        <v>14.8181852735772</v>
      </c>
      <c r="I44" s="43">
        <v>12.2642256522327</v>
      </c>
      <c r="J44" s="43">
        <v>11.1629899629172</v>
      </c>
      <c r="K44" s="43">
        <v>10.230525732621899</v>
      </c>
      <c r="L44" s="43">
        <v>11.909007813740599</v>
      </c>
      <c r="M44" s="43">
        <v>11.6494642940013</v>
      </c>
      <c r="N44" s="43">
        <v>10.567595584157401</v>
      </c>
      <c r="O44" s="43">
        <v>10.2047042546406</v>
      </c>
      <c r="P44" s="43">
        <v>10.1564513365905</v>
      </c>
      <c r="Q44" s="43">
        <v>8.5240112076060708</v>
      </c>
      <c r="R44" s="43">
        <v>10.011657782180199</v>
      </c>
      <c r="S44" s="43">
        <v>9.0444526043433893</v>
      </c>
      <c r="T44" s="43">
        <v>8.7653863853621505</v>
      </c>
      <c r="U44" s="43">
        <v>9.8423858128553299</v>
      </c>
      <c r="V44" s="43">
        <v>10.399556527531001</v>
      </c>
      <c r="W44" s="43">
        <v>10.7875830959012</v>
      </c>
      <c r="X44" s="43">
        <v>11.409545198427701</v>
      </c>
      <c r="Y44" s="43">
        <v>12.5063648715317</v>
      </c>
      <c r="Z44" s="43">
        <v>13.101259552964301</v>
      </c>
      <c r="AA44" s="43">
        <v>12.7660340301556</v>
      </c>
      <c r="AB44" s="43">
        <v>14.6448366915784</v>
      </c>
      <c r="AC44" s="43">
        <v>17.251498629312401</v>
      </c>
      <c r="AD44" s="43">
        <v>17.1643604560422</v>
      </c>
      <c r="AE44" s="43">
        <v>18.1686817677801</v>
      </c>
      <c r="AF44" s="43">
        <v>16.549265286720502</v>
      </c>
      <c r="AG44" s="43">
        <v>15.585065981216699</v>
      </c>
      <c r="AH44" s="43">
        <v>15.5474738652656</v>
      </c>
      <c r="AI44" s="43">
        <v>16.1948247064288</v>
      </c>
      <c r="AJ44" s="43">
        <v>17.167125909043001</v>
      </c>
      <c r="AK44" s="43">
        <v>14.9068895930453</v>
      </c>
      <c r="AL44" s="43">
        <v>14.3307654749969</v>
      </c>
      <c r="AM44" s="43">
        <v>17.011882318982799</v>
      </c>
      <c r="AN44" s="43">
        <v>16.9205568986862</v>
      </c>
      <c r="AO44" s="43">
        <v>15.0655167765533</v>
      </c>
      <c r="AP44" s="43">
        <v>14.664496262746299</v>
      </c>
      <c r="AQ44" s="43">
        <v>13.2296220730826</v>
      </c>
      <c r="AR44" s="43">
        <v>15.638724187246</v>
      </c>
      <c r="AS44" s="43">
        <v>17.864165163224602</v>
      </c>
      <c r="AT44" s="43">
        <v>30.505330097024402</v>
      </c>
      <c r="AU44" s="43">
        <v>30.705393723456201</v>
      </c>
      <c r="AV44" s="43">
        <v>25.904337204487</v>
      </c>
      <c r="AW44" s="43">
        <v>23.1570690253801</v>
      </c>
      <c r="AX44" s="43">
        <v>23.298836585654001</v>
      </c>
      <c r="AY44" s="43">
        <v>20.844649488041199</v>
      </c>
      <c r="AZ44" s="43">
        <v>24.2079116186429</v>
      </c>
      <c r="BA44" s="43">
        <v>24.331476126849001</v>
      </c>
      <c r="BB44" s="43">
        <v>21.923652435155098</v>
      </c>
      <c r="BC44" s="43">
        <v>21.555185420821399</v>
      </c>
      <c r="BD44" s="43">
        <v>20.1976831951214</v>
      </c>
      <c r="BE44" s="43">
        <v>19.154836197473699</v>
      </c>
      <c r="BF44" s="43">
        <v>15.8790373481458</v>
      </c>
      <c r="BG44" s="43">
        <v>13.995524490010601</v>
      </c>
      <c r="BH44" s="43">
        <v>14.6883537342373</v>
      </c>
      <c r="BI44" s="43">
        <v>14.290020453623599</v>
      </c>
      <c r="BJ44" s="43">
        <v>14.4206780799855</v>
      </c>
      <c r="BK44" s="43">
        <v>15.7375444032442</v>
      </c>
      <c r="BL44" s="43">
        <v>15.7168265055916</v>
      </c>
      <c r="BM44" s="43">
        <v>12.8529187322555</v>
      </c>
      <c r="BN44" s="43">
        <v>15.607226582162101</v>
      </c>
      <c r="BO44" s="43">
        <v>14.2008679550322</v>
      </c>
      <c r="BP44" s="43">
        <v>13.718933831807</v>
      </c>
      <c r="BQ44" s="43">
        <v>12.406899247199</v>
      </c>
      <c r="BR44" s="43">
        <v>12.3963213035266</v>
      </c>
      <c r="BS44" s="43">
        <v>12.4485938772739</v>
      </c>
      <c r="BT44" s="43">
        <v>13.3055115047533</v>
      </c>
      <c r="BU44" s="43">
        <v>14.0296859242941</v>
      </c>
      <c r="BV44" s="43">
        <v>12.4447512266815</v>
      </c>
      <c r="BW44" s="43">
        <v>11.9962014585565</v>
      </c>
      <c r="BX44" s="43">
        <v>14.0661876891771</v>
      </c>
      <c r="BY44" s="43">
        <v>14.576771521105099</v>
      </c>
      <c r="BZ44" s="43">
        <v>12.1559204937224</v>
      </c>
      <c r="CA44" s="43">
        <v>11.7661344611013</v>
      </c>
      <c r="CB44" s="43">
        <v>12.052652681448601</v>
      </c>
      <c r="CC44" s="43">
        <v>12.127782933414</v>
      </c>
      <c r="CD44" s="43">
        <v>12.4494004211203</v>
      </c>
      <c r="CE44" s="43">
        <v>12.1675591754334</v>
      </c>
      <c r="CF44" s="43">
        <v>12.6234838831239</v>
      </c>
      <c r="CG44" s="43">
        <v>11.6173156938133</v>
      </c>
      <c r="CH44" s="43">
        <v>11.201435021056801</v>
      </c>
      <c r="CI44" s="43">
        <v>11.662041279260499</v>
      </c>
      <c r="CJ44" s="43">
        <v>10.4739931986343</v>
      </c>
      <c r="CK44" s="43">
        <v>12.503710705757401</v>
      </c>
      <c r="CL44" s="43">
        <v>13.1724154557067</v>
      </c>
      <c r="CM44" s="43">
        <v>12.2397058499325</v>
      </c>
      <c r="CN44" s="43">
        <v>13.484181295448399</v>
      </c>
      <c r="CO44" s="43">
        <v>15.3106825198902</v>
      </c>
      <c r="CP44" s="43">
        <v>14.4088302103461</v>
      </c>
      <c r="CQ44" s="43">
        <v>15.2759242132654</v>
      </c>
      <c r="CR44" s="43">
        <v>14.275786511628</v>
      </c>
      <c r="CS44" s="43">
        <v>13.289331075082099</v>
      </c>
      <c r="CT44" s="43">
        <v>12.908176554314499</v>
      </c>
      <c r="CU44" s="43">
        <v>12.819626088798101</v>
      </c>
      <c r="CV44" s="43">
        <v>10.858147789946299</v>
      </c>
      <c r="CW44" s="43">
        <v>11.975953613666899</v>
      </c>
      <c r="CX44" s="43">
        <v>12.7428865162465</v>
      </c>
      <c r="CY44" s="43">
        <v>12.9818747569505</v>
      </c>
      <c r="CZ44" s="43">
        <v>13.217981198708401</v>
      </c>
      <c r="DA44" s="43">
        <v>12.6557963923175</v>
      </c>
      <c r="DB44" s="43">
        <v>12.6454233776486</v>
      </c>
      <c r="DC44" s="43">
        <v>13.0916456464102</v>
      </c>
      <c r="DD44" s="43">
        <v>12.8146325322514</v>
      </c>
      <c r="DE44" s="43">
        <v>12.1924193441225</v>
      </c>
      <c r="DF44" s="43">
        <v>11.2264063974014</v>
      </c>
      <c r="DG44" s="43">
        <v>10.165345165597399</v>
      </c>
      <c r="DH44" s="43">
        <v>9.4816956893752007</v>
      </c>
      <c r="DI44" s="43">
        <v>9.4853922545637595</v>
      </c>
      <c r="DJ44" s="43">
        <v>9.7362995043566407</v>
      </c>
      <c r="DK44" s="43">
        <v>9.4932608157813192</v>
      </c>
      <c r="DL44" s="43">
        <v>9.0737959999999998</v>
      </c>
      <c r="DM44" s="43">
        <v>9.1399840000000001</v>
      </c>
      <c r="DN44" s="43">
        <v>10.907489999999999</v>
      </c>
      <c r="DO44" s="43">
        <v>10.3891266168224</v>
      </c>
      <c r="DP44" s="43">
        <v>12.016836680000001</v>
      </c>
      <c r="DQ44" s="43">
        <v>13.521988085</v>
      </c>
      <c r="DR44" s="43">
        <v>13.100528049999999</v>
      </c>
      <c r="DS44" s="43">
        <v>12.73907515</v>
      </c>
    </row>
    <row r="45" spans="2:123">
      <c r="B45" s="33" t="s">
        <v>225</v>
      </c>
      <c r="C45" s="43">
        <v>14.17559220808376</v>
      </c>
      <c r="D45" s="43">
        <v>14.17559220808376</v>
      </c>
      <c r="E45" s="43">
        <v>14.17559220808376</v>
      </c>
      <c r="F45" s="43">
        <v>14.17559220808376</v>
      </c>
      <c r="G45" s="43">
        <v>14.17559220808376</v>
      </c>
      <c r="H45" s="43">
        <v>14.17559220808376</v>
      </c>
      <c r="I45" s="43">
        <v>14.17559220808376</v>
      </c>
      <c r="J45" s="43">
        <v>14.17559220808376</v>
      </c>
      <c r="K45" s="43">
        <v>14.17559220808376</v>
      </c>
      <c r="L45" s="43">
        <v>14.17559220808376</v>
      </c>
      <c r="M45" s="43">
        <v>14.17559220808376</v>
      </c>
      <c r="N45" s="43">
        <v>14.17559220808376</v>
      </c>
      <c r="O45" s="43">
        <v>14.17559220808376</v>
      </c>
      <c r="P45" s="43">
        <v>14.17559220808376</v>
      </c>
      <c r="Q45" s="43">
        <v>14.17559220808376</v>
      </c>
      <c r="R45" s="43">
        <v>14.17559220808376</v>
      </c>
      <c r="S45" s="43">
        <v>14.17559220808376</v>
      </c>
      <c r="T45" s="43">
        <v>14.17559220808376</v>
      </c>
      <c r="U45" s="43">
        <v>14.17559220808376</v>
      </c>
      <c r="V45" s="43">
        <v>14.17559220808376</v>
      </c>
      <c r="W45" s="43">
        <v>14.17559220808376</v>
      </c>
      <c r="X45" s="43">
        <v>14.17559220808376</v>
      </c>
      <c r="Y45" s="43">
        <v>14.17559220808376</v>
      </c>
      <c r="Z45" s="43">
        <v>14.17559220808376</v>
      </c>
      <c r="AA45" s="43">
        <v>14.17559220808376</v>
      </c>
      <c r="AB45" s="43">
        <v>14.17559220808376</v>
      </c>
      <c r="AC45" s="43">
        <v>14.17559220808376</v>
      </c>
      <c r="AD45" s="43">
        <v>14.17559220808376</v>
      </c>
      <c r="AE45" s="43">
        <v>14.17559220808376</v>
      </c>
      <c r="AF45" s="43">
        <v>14.17559220808376</v>
      </c>
      <c r="AG45" s="43">
        <v>14.17559220808376</v>
      </c>
      <c r="AH45" s="43">
        <v>14.17559220808376</v>
      </c>
      <c r="AI45" s="43">
        <v>14.17559220808376</v>
      </c>
      <c r="AJ45" s="43">
        <v>14.17559220808376</v>
      </c>
      <c r="AK45" s="43">
        <v>14.17559220808376</v>
      </c>
      <c r="AL45" s="43">
        <v>14.17559220808376</v>
      </c>
      <c r="AM45" s="43">
        <v>14.17559220808376</v>
      </c>
      <c r="AN45" s="43">
        <v>14.17559220808376</v>
      </c>
      <c r="AO45" s="43">
        <v>14.17559220808376</v>
      </c>
      <c r="AP45" s="43">
        <v>14.17559220808376</v>
      </c>
      <c r="AQ45" s="43">
        <v>14.17559220808376</v>
      </c>
      <c r="AR45" s="43">
        <v>14.17559220808376</v>
      </c>
      <c r="AS45" s="43">
        <v>14.17559220808376</v>
      </c>
      <c r="AT45" s="43">
        <v>14.17559220808376</v>
      </c>
      <c r="AU45" s="43">
        <v>14.17559220808376</v>
      </c>
      <c r="AV45" s="43">
        <v>14.17559220808376</v>
      </c>
      <c r="AW45" s="43">
        <v>14.17559220808376</v>
      </c>
      <c r="AX45" s="43">
        <v>14.17559220808376</v>
      </c>
      <c r="AY45" s="43">
        <v>14.17559220808376</v>
      </c>
      <c r="AZ45" s="43">
        <v>14.17559220808376</v>
      </c>
      <c r="BA45" s="43">
        <v>14.17559220808376</v>
      </c>
      <c r="BB45" s="43">
        <v>14.17559220808376</v>
      </c>
      <c r="BC45" s="43">
        <v>14.17559220808376</v>
      </c>
      <c r="BD45" s="43">
        <v>14.17559220808376</v>
      </c>
      <c r="BE45" s="43">
        <v>14.17559220808376</v>
      </c>
      <c r="BF45" s="43">
        <v>14.17559220808376</v>
      </c>
      <c r="BG45" s="43">
        <v>14.17559220808376</v>
      </c>
      <c r="BH45" s="43">
        <v>14.17559220808376</v>
      </c>
      <c r="BI45" s="43">
        <v>14.17559220808376</v>
      </c>
      <c r="BJ45" s="43">
        <v>14.17559220808376</v>
      </c>
      <c r="BK45" s="43">
        <v>14.17559220808376</v>
      </c>
      <c r="BL45" s="43">
        <v>14.17559220808376</v>
      </c>
      <c r="BM45" s="43">
        <v>14.17559220808376</v>
      </c>
      <c r="BN45" s="43">
        <v>14.17559220808376</v>
      </c>
      <c r="BO45" s="43">
        <v>14.17559220808376</v>
      </c>
      <c r="BP45" s="43">
        <v>14.17559220808376</v>
      </c>
      <c r="BQ45" s="43">
        <v>14.17559220808376</v>
      </c>
      <c r="BR45" s="43">
        <v>14.17559220808376</v>
      </c>
      <c r="BS45" s="43">
        <v>14.17559220808376</v>
      </c>
      <c r="BT45" s="43">
        <v>14.17559220808376</v>
      </c>
      <c r="BU45" s="43">
        <v>14.17559220808376</v>
      </c>
      <c r="BV45" s="43">
        <v>14.17559220808376</v>
      </c>
      <c r="BW45" s="43">
        <v>14.17559220808376</v>
      </c>
      <c r="BX45" s="43">
        <v>14.17559220808376</v>
      </c>
      <c r="BY45" s="43">
        <v>14.17559220808376</v>
      </c>
      <c r="BZ45" s="43">
        <v>14.17559220808376</v>
      </c>
      <c r="CA45" s="43">
        <v>14.17559220808376</v>
      </c>
      <c r="CB45" s="43">
        <v>14.17559220808376</v>
      </c>
      <c r="CC45" s="43">
        <v>14.17559220808376</v>
      </c>
      <c r="CD45" s="43">
        <v>14.17559220808376</v>
      </c>
      <c r="CE45" s="43">
        <v>14.17559220808376</v>
      </c>
      <c r="CF45" s="43">
        <v>14.17559220808376</v>
      </c>
      <c r="CG45" s="43">
        <v>14.17559220808376</v>
      </c>
      <c r="CH45" s="43">
        <v>14.17559220808376</v>
      </c>
      <c r="CI45" s="43">
        <v>14.17559220808376</v>
      </c>
      <c r="CJ45" s="43">
        <v>14.17559220808376</v>
      </c>
      <c r="CK45" s="43">
        <v>14.17559220808376</v>
      </c>
      <c r="CL45" s="43">
        <v>14.17559220808376</v>
      </c>
      <c r="CM45" s="43">
        <v>14.17559220808376</v>
      </c>
      <c r="CN45" s="43">
        <v>14.17559220808376</v>
      </c>
      <c r="CO45" s="43">
        <v>14.17559220808376</v>
      </c>
      <c r="CP45" s="43">
        <v>14.17559220808376</v>
      </c>
      <c r="CQ45" s="43">
        <v>14.17559220808376</v>
      </c>
      <c r="CR45" s="43">
        <v>14.17559220808376</v>
      </c>
      <c r="CS45" s="43">
        <v>14.17559220808376</v>
      </c>
      <c r="CT45" s="43">
        <v>14.17559220808376</v>
      </c>
      <c r="CU45" s="43">
        <v>14.17559220808376</v>
      </c>
      <c r="CV45" s="43">
        <v>14.17559220808376</v>
      </c>
      <c r="CW45" s="43">
        <v>14.17559220808376</v>
      </c>
      <c r="CX45" s="43">
        <v>14.17559220808376</v>
      </c>
      <c r="CY45" s="43">
        <v>14.17559220808376</v>
      </c>
      <c r="CZ45" s="43">
        <v>14.17559220808376</v>
      </c>
      <c r="DA45" s="43">
        <v>14.17559220808376</v>
      </c>
      <c r="DB45" s="43">
        <v>14.17559220808376</v>
      </c>
      <c r="DC45" s="43">
        <v>14.17559220808376</v>
      </c>
      <c r="DD45" s="43">
        <v>14.17559220808376</v>
      </c>
      <c r="DE45" s="43">
        <v>14.17559220808376</v>
      </c>
      <c r="DF45" s="43">
        <v>14.17559220808376</v>
      </c>
      <c r="DG45" s="43">
        <v>14.17559220808376</v>
      </c>
      <c r="DH45" s="43">
        <v>14.17559220808376</v>
      </c>
      <c r="DI45" s="43">
        <v>14.17559220808376</v>
      </c>
      <c r="DJ45" s="43">
        <v>14.17559220808376</v>
      </c>
      <c r="DK45" s="43">
        <v>14.17559220808376</v>
      </c>
      <c r="DL45" s="43">
        <v>14.17559220808376</v>
      </c>
      <c r="DM45" s="43">
        <v>14.17559220808376</v>
      </c>
      <c r="DN45" s="43">
        <v>14.17559220808376</v>
      </c>
      <c r="DO45" s="43">
        <v>14.17559220808376</v>
      </c>
      <c r="DP45" s="43">
        <v>14.17559220808376</v>
      </c>
      <c r="DQ45" s="43">
        <v>14.17559220808376</v>
      </c>
      <c r="DR45" s="43">
        <v>14.17559220808376</v>
      </c>
      <c r="DS45" s="43">
        <v>14.17559220808376</v>
      </c>
    </row>
    <row r="46" spans="2:123">
      <c r="B46" s="33" t="s">
        <v>226</v>
      </c>
      <c r="C46" s="43">
        <v>74.197402177365106</v>
      </c>
      <c r="D46" s="43">
        <v>71.071100417673605</v>
      </c>
      <c r="E46" s="43">
        <v>67.709362932568297</v>
      </c>
      <c r="F46" s="43">
        <v>68.448211549477307</v>
      </c>
      <c r="G46" s="43">
        <v>68.535643492054803</v>
      </c>
      <c r="H46" s="43">
        <v>65.444599256375795</v>
      </c>
      <c r="I46" s="43">
        <v>52.243720528653697</v>
      </c>
      <c r="J46" s="43">
        <v>50.045329927433599</v>
      </c>
      <c r="K46" s="43">
        <v>49.140315535477399</v>
      </c>
      <c r="L46" s="43">
        <v>49.919394386781001</v>
      </c>
      <c r="M46" s="43">
        <v>52.7073822116866</v>
      </c>
      <c r="N46" s="43">
        <v>45.6088419501693</v>
      </c>
      <c r="O46" s="43">
        <v>46.360935104452203</v>
      </c>
      <c r="P46" s="43">
        <v>48.798567298633401</v>
      </c>
      <c r="Q46" s="43">
        <v>41.831000479489603</v>
      </c>
      <c r="R46" s="43">
        <v>43.426728800403801</v>
      </c>
      <c r="S46" s="43">
        <v>42.742191185310197</v>
      </c>
      <c r="T46" s="43">
        <v>40.635924973077799</v>
      </c>
      <c r="U46" s="43">
        <v>43.262555310614303</v>
      </c>
      <c r="V46" s="43">
        <v>48.120155764432702</v>
      </c>
      <c r="W46" s="43">
        <v>47.635271137977</v>
      </c>
      <c r="X46" s="43">
        <v>46.435612947668602</v>
      </c>
      <c r="Y46" s="43">
        <v>48.858702743528099</v>
      </c>
      <c r="Z46" s="43">
        <v>54.670600025577301</v>
      </c>
      <c r="AA46" s="43">
        <v>53.233415001682303</v>
      </c>
      <c r="AB46" s="43">
        <v>53.191067209010903</v>
      </c>
      <c r="AC46" s="43">
        <v>59.211496252739799</v>
      </c>
      <c r="AD46" s="43">
        <v>63.991106197630501</v>
      </c>
      <c r="AE46" s="43">
        <v>61.330857518826299</v>
      </c>
      <c r="AF46" s="43">
        <v>59.022590715571603</v>
      </c>
      <c r="AG46" s="43">
        <v>59.982644124077602</v>
      </c>
      <c r="AH46" s="43">
        <v>63.908893304977603</v>
      </c>
      <c r="AI46" s="43">
        <v>57.903713530764897</v>
      </c>
      <c r="AJ46" s="43">
        <v>66.408586527487202</v>
      </c>
      <c r="AK46" s="43">
        <v>58.248903889201401</v>
      </c>
      <c r="AL46" s="43">
        <v>60.675996063963098</v>
      </c>
      <c r="AM46" s="43">
        <v>67.169805991343097</v>
      </c>
      <c r="AN46" s="43">
        <v>66.965134641668399</v>
      </c>
      <c r="AO46" s="43">
        <v>65.346337613007705</v>
      </c>
      <c r="AP46" s="43">
        <v>60.466524544699602</v>
      </c>
      <c r="AQ46" s="43">
        <v>52.301270195518001</v>
      </c>
      <c r="AR46" s="43">
        <v>53.241449165136999</v>
      </c>
      <c r="AS46" s="43">
        <v>64.610972904199002</v>
      </c>
      <c r="AT46" s="43">
        <v>110.383835452426</v>
      </c>
      <c r="AU46" s="43">
        <v>91.987374687837502</v>
      </c>
      <c r="AV46" s="43">
        <v>84.992202269524</v>
      </c>
      <c r="AW46" s="43">
        <v>69.383200573943995</v>
      </c>
      <c r="AX46" s="43">
        <v>74.170282293101295</v>
      </c>
      <c r="AY46" s="43">
        <v>64.837463628715795</v>
      </c>
      <c r="AZ46" s="43">
        <v>76.404566843290496</v>
      </c>
      <c r="BA46" s="43">
        <v>78.247559232612005</v>
      </c>
      <c r="BB46" s="43">
        <v>64.173107215235206</v>
      </c>
      <c r="BC46" s="43">
        <v>58.152501072442</v>
      </c>
      <c r="BD46" s="43">
        <v>56.026438868480703</v>
      </c>
      <c r="BE46" s="43">
        <v>54.788917537917598</v>
      </c>
      <c r="BF46" s="43">
        <v>46.201709838481499</v>
      </c>
      <c r="BG46" s="43">
        <v>45.553885712526402</v>
      </c>
      <c r="BH46" s="43">
        <v>43.702456456732001</v>
      </c>
      <c r="BI46" s="43">
        <v>45.247811291071997</v>
      </c>
      <c r="BJ46" s="43">
        <v>44.997108956068999</v>
      </c>
      <c r="BK46" s="43">
        <v>48.047871938936602</v>
      </c>
      <c r="BL46" s="43">
        <v>46.338840618166998</v>
      </c>
      <c r="BM46" s="43">
        <v>38.466990193932901</v>
      </c>
      <c r="BN46" s="43">
        <v>47.140962593847298</v>
      </c>
      <c r="BO46" s="43">
        <v>45.933690324951499</v>
      </c>
      <c r="BP46" s="43">
        <v>52.738468027304897</v>
      </c>
      <c r="BQ46" s="43">
        <v>50.548414739422597</v>
      </c>
      <c r="BR46" s="43">
        <v>47.025901255509602</v>
      </c>
      <c r="BS46" s="43">
        <v>44.9908929995633</v>
      </c>
      <c r="BT46" s="43">
        <v>46.151731753065398</v>
      </c>
      <c r="BU46" s="43">
        <v>43.046718331234203</v>
      </c>
      <c r="BV46" s="43">
        <v>38.696729620990901</v>
      </c>
      <c r="BW46" s="43">
        <v>35.195070017463401</v>
      </c>
      <c r="BX46" s="43">
        <v>41.315058877359299</v>
      </c>
      <c r="BY46" s="43">
        <v>39.797331343004302</v>
      </c>
      <c r="BZ46" s="43">
        <v>33.081353317054798</v>
      </c>
      <c r="CA46" s="43">
        <v>34.609880632782101</v>
      </c>
      <c r="CB46" s="43">
        <v>32.986000152293897</v>
      </c>
      <c r="CC46" s="43">
        <v>34.284428858620501</v>
      </c>
      <c r="CD46" s="43">
        <v>36.026562137566202</v>
      </c>
      <c r="CE46" s="43">
        <v>33.943613844844002</v>
      </c>
      <c r="CF46" s="43">
        <v>39.842901494529798</v>
      </c>
      <c r="CG46" s="43">
        <v>41.138917322625602</v>
      </c>
      <c r="CH46" s="43">
        <v>39.579580129167901</v>
      </c>
      <c r="CI46" s="43">
        <v>44.748806467527103</v>
      </c>
      <c r="CJ46" s="43">
        <v>43.954944564015499</v>
      </c>
      <c r="CK46" s="43">
        <v>49.566785165098402</v>
      </c>
      <c r="CL46" s="43">
        <v>47.751681114308496</v>
      </c>
      <c r="CM46" s="43">
        <v>42.494154546473901</v>
      </c>
      <c r="CN46" s="43">
        <v>46.699308290967103</v>
      </c>
      <c r="CO46" s="43">
        <v>52.112653499769699</v>
      </c>
      <c r="CP46" s="43">
        <v>55.480238383057603</v>
      </c>
      <c r="CQ46" s="43">
        <v>48.261842427368499</v>
      </c>
      <c r="CR46" s="43">
        <v>47.645681616931803</v>
      </c>
      <c r="CS46" s="43">
        <v>46.672627889224202</v>
      </c>
      <c r="CT46" s="43">
        <v>47.013725014077401</v>
      </c>
      <c r="CU46" s="43">
        <v>46.370149921081399</v>
      </c>
      <c r="CV46" s="43">
        <v>41.1635389737529</v>
      </c>
      <c r="CW46" s="43">
        <v>44.5447414941479</v>
      </c>
      <c r="CX46" s="43">
        <v>45.526053690443298</v>
      </c>
      <c r="CY46" s="43">
        <v>50.0410928496118</v>
      </c>
      <c r="CZ46" s="43">
        <v>46.326046442874897</v>
      </c>
      <c r="DA46" s="43">
        <v>45.955012590180097</v>
      </c>
      <c r="DB46" s="43">
        <v>51.422402452504798</v>
      </c>
      <c r="DC46" s="43">
        <v>55.637665923532403</v>
      </c>
      <c r="DD46" s="43">
        <v>55.251075070961399</v>
      </c>
      <c r="DE46" s="43">
        <v>52.776517175242397</v>
      </c>
      <c r="DF46" s="43">
        <v>47.192329559150998</v>
      </c>
      <c r="DG46" s="43">
        <v>43.234811121671399</v>
      </c>
      <c r="DH46" s="43">
        <v>45.448497509909899</v>
      </c>
      <c r="DI46" s="43">
        <v>43.919252706887598</v>
      </c>
      <c r="DJ46" s="43">
        <v>40.9655330150715</v>
      </c>
      <c r="DK46" s="43">
        <v>42.056441050322903</v>
      </c>
      <c r="DL46" s="43">
        <v>39.2015125</v>
      </c>
      <c r="DM46" s="43">
        <v>36.056775000000002</v>
      </c>
      <c r="DN46" s="43">
        <v>41.787777499999997</v>
      </c>
      <c r="DO46" s="43">
        <v>39.059207136545403</v>
      </c>
      <c r="DP46" s="43">
        <v>38.788853160000002</v>
      </c>
      <c r="DQ46" s="43">
        <v>50.585634145</v>
      </c>
      <c r="DR46" s="43">
        <v>48.835902734999998</v>
      </c>
      <c r="DS46" s="43">
        <v>47.871813770000003</v>
      </c>
    </row>
    <row r="47" spans="2:123">
      <c r="B47" s="33" t="s">
        <v>227</v>
      </c>
      <c r="C47" s="43">
        <v>51.278852768986489</v>
      </c>
      <c r="D47" s="43">
        <v>51.278852768986489</v>
      </c>
      <c r="E47" s="43">
        <v>51.278852768986489</v>
      </c>
      <c r="F47" s="43">
        <v>51.278852768986489</v>
      </c>
      <c r="G47" s="43">
        <v>51.278852768986489</v>
      </c>
      <c r="H47" s="43">
        <v>51.278852768986489</v>
      </c>
      <c r="I47" s="43">
        <v>51.278852768986489</v>
      </c>
      <c r="J47" s="43">
        <v>51.278852768986489</v>
      </c>
      <c r="K47" s="43">
        <v>51.278852768986489</v>
      </c>
      <c r="L47" s="43">
        <v>51.278852768986489</v>
      </c>
      <c r="M47" s="43">
        <v>51.278852768986489</v>
      </c>
      <c r="N47" s="43">
        <v>51.278852768986489</v>
      </c>
      <c r="O47" s="43">
        <v>51.278852768986489</v>
      </c>
      <c r="P47" s="43">
        <v>51.278852768986489</v>
      </c>
      <c r="Q47" s="43">
        <v>51.278852768986489</v>
      </c>
      <c r="R47" s="43">
        <v>51.278852768986489</v>
      </c>
      <c r="S47" s="43">
        <v>51.278852768986489</v>
      </c>
      <c r="T47" s="43">
        <v>51.278852768986489</v>
      </c>
      <c r="U47" s="43">
        <v>51.278852768986489</v>
      </c>
      <c r="V47" s="43">
        <v>51.278852768986489</v>
      </c>
      <c r="W47" s="43">
        <v>51.278852768986489</v>
      </c>
      <c r="X47" s="43">
        <v>51.278852768986489</v>
      </c>
      <c r="Y47" s="43">
        <v>51.278852768986489</v>
      </c>
      <c r="Z47" s="43">
        <v>51.278852768986489</v>
      </c>
      <c r="AA47" s="43">
        <v>51.278852768986489</v>
      </c>
      <c r="AB47" s="43">
        <v>51.278852768986489</v>
      </c>
      <c r="AC47" s="43">
        <v>51.278852768986489</v>
      </c>
      <c r="AD47" s="43">
        <v>51.278852768986489</v>
      </c>
      <c r="AE47" s="43">
        <v>51.278852768986489</v>
      </c>
      <c r="AF47" s="43">
        <v>51.278852768986489</v>
      </c>
      <c r="AG47" s="43">
        <v>51.278852768986489</v>
      </c>
      <c r="AH47" s="43">
        <v>51.278852768986489</v>
      </c>
      <c r="AI47" s="43">
        <v>51.278852768986489</v>
      </c>
      <c r="AJ47" s="43">
        <v>51.278852768986489</v>
      </c>
      <c r="AK47" s="43">
        <v>51.278852768986489</v>
      </c>
      <c r="AL47" s="43">
        <v>51.278852768986489</v>
      </c>
      <c r="AM47" s="43">
        <v>51.278852768986489</v>
      </c>
      <c r="AN47" s="43">
        <v>51.278852768986489</v>
      </c>
      <c r="AO47" s="43">
        <v>51.278852768986489</v>
      </c>
      <c r="AP47" s="43">
        <v>51.278852768986489</v>
      </c>
      <c r="AQ47" s="43">
        <v>51.278852768986489</v>
      </c>
      <c r="AR47" s="43">
        <v>51.278852768986489</v>
      </c>
      <c r="AS47" s="43">
        <v>51.278852768986489</v>
      </c>
      <c r="AT47" s="43">
        <v>51.278852768986489</v>
      </c>
      <c r="AU47" s="43">
        <v>51.278852768986489</v>
      </c>
      <c r="AV47" s="43">
        <v>51.278852768986489</v>
      </c>
      <c r="AW47" s="43">
        <v>51.278852768986489</v>
      </c>
      <c r="AX47" s="43">
        <v>51.278852768986489</v>
      </c>
      <c r="AY47" s="43">
        <v>51.278852768986489</v>
      </c>
      <c r="AZ47" s="43">
        <v>51.278852768986489</v>
      </c>
      <c r="BA47" s="43">
        <v>51.278852768986489</v>
      </c>
      <c r="BB47" s="43">
        <v>51.278852768986489</v>
      </c>
      <c r="BC47" s="43">
        <v>51.278852768986489</v>
      </c>
      <c r="BD47" s="43">
        <v>51.278852768986489</v>
      </c>
      <c r="BE47" s="43">
        <v>51.278852768986489</v>
      </c>
      <c r="BF47" s="43">
        <v>51.278852768986489</v>
      </c>
      <c r="BG47" s="43">
        <v>51.278852768986489</v>
      </c>
      <c r="BH47" s="43">
        <v>51.278852768986489</v>
      </c>
      <c r="BI47" s="43">
        <v>51.278852768986489</v>
      </c>
      <c r="BJ47" s="43">
        <v>51.278852768986489</v>
      </c>
      <c r="BK47" s="43">
        <v>51.278852768986489</v>
      </c>
      <c r="BL47" s="43">
        <v>51.278852768986489</v>
      </c>
      <c r="BM47" s="43">
        <v>51.278852768986489</v>
      </c>
      <c r="BN47" s="43">
        <v>51.278852768986489</v>
      </c>
      <c r="BO47" s="43">
        <v>51.278852768986489</v>
      </c>
      <c r="BP47" s="43">
        <v>51.278852768986489</v>
      </c>
      <c r="BQ47" s="43">
        <v>51.278852768986489</v>
      </c>
      <c r="BR47" s="43">
        <v>51.278852768986489</v>
      </c>
      <c r="BS47" s="43">
        <v>51.278852768986489</v>
      </c>
      <c r="BT47" s="43">
        <v>51.278852768986489</v>
      </c>
      <c r="BU47" s="43">
        <v>51.278852768986489</v>
      </c>
      <c r="BV47" s="43">
        <v>51.278852768986489</v>
      </c>
      <c r="BW47" s="43">
        <v>51.278852768986489</v>
      </c>
      <c r="BX47" s="43">
        <v>51.278852768986489</v>
      </c>
      <c r="BY47" s="43">
        <v>51.278852768986489</v>
      </c>
      <c r="BZ47" s="43">
        <v>51.278852768986489</v>
      </c>
      <c r="CA47" s="43">
        <v>51.278852768986489</v>
      </c>
      <c r="CB47" s="43">
        <v>51.278852768986489</v>
      </c>
      <c r="CC47" s="43">
        <v>51.278852768986489</v>
      </c>
      <c r="CD47" s="43">
        <v>51.278852768986489</v>
      </c>
      <c r="CE47" s="43">
        <v>51.278852768986489</v>
      </c>
      <c r="CF47" s="43">
        <v>51.278852768986489</v>
      </c>
      <c r="CG47" s="43">
        <v>51.278852768986489</v>
      </c>
      <c r="CH47" s="43">
        <v>51.278852768986489</v>
      </c>
      <c r="CI47" s="43">
        <v>51.278852768986489</v>
      </c>
      <c r="CJ47" s="43">
        <v>51.278852768986489</v>
      </c>
      <c r="CK47" s="43">
        <v>51.278852768986489</v>
      </c>
      <c r="CL47" s="43">
        <v>51.278852768986489</v>
      </c>
      <c r="CM47" s="43">
        <v>51.278852768986489</v>
      </c>
      <c r="CN47" s="43">
        <v>51.278852768986489</v>
      </c>
      <c r="CO47" s="43">
        <v>51.278852768986489</v>
      </c>
      <c r="CP47" s="43">
        <v>51.278852768986489</v>
      </c>
      <c r="CQ47" s="43">
        <v>51.278852768986489</v>
      </c>
      <c r="CR47" s="43">
        <v>51.278852768986489</v>
      </c>
      <c r="CS47" s="43">
        <v>51.278852768986489</v>
      </c>
      <c r="CT47" s="43">
        <v>51.278852768986489</v>
      </c>
      <c r="CU47" s="43">
        <v>51.278852768986489</v>
      </c>
      <c r="CV47" s="43">
        <v>51.278852768986489</v>
      </c>
      <c r="CW47" s="43">
        <v>51.278852768986489</v>
      </c>
      <c r="CX47" s="43">
        <v>51.278852768986489</v>
      </c>
      <c r="CY47" s="43">
        <v>51.278852768986489</v>
      </c>
      <c r="CZ47" s="43">
        <v>51.278852768986489</v>
      </c>
      <c r="DA47" s="43">
        <v>51.278852768986489</v>
      </c>
      <c r="DB47" s="43">
        <v>51.278852768986489</v>
      </c>
      <c r="DC47" s="43">
        <v>51.278852768986489</v>
      </c>
      <c r="DD47" s="43">
        <v>51.278852768986489</v>
      </c>
      <c r="DE47" s="43">
        <v>51.278852768986489</v>
      </c>
      <c r="DF47" s="43">
        <v>51.278852768986489</v>
      </c>
      <c r="DG47" s="43">
        <v>51.278852768986489</v>
      </c>
      <c r="DH47" s="43">
        <v>51.278852768986489</v>
      </c>
      <c r="DI47" s="43">
        <v>51.278852768986489</v>
      </c>
      <c r="DJ47" s="43">
        <v>51.278852768986489</v>
      </c>
      <c r="DK47" s="43">
        <v>51.278852768986489</v>
      </c>
      <c r="DL47" s="43">
        <v>51.278852768986489</v>
      </c>
      <c r="DM47" s="43">
        <v>51.278852768986489</v>
      </c>
      <c r="DN47" s="43">
        <v>51.278852768986489</v>
      </c>
      <c r="DO47" s="43">
        <v>51.278852768986489</v>
      </c>
      <c r="DP47" s="43">
        <v>51.278852768986489</v>
      </c>
      <c r="DQ47" s="43">
        <v>51.278852768986489</v>
      </c>
      <c r="DR47" s="43">
        <v>51.278852768986489</v>
      </c>
      <c r="DS47" s="43">
        <v>51.278852768986489</v>
      </c>
    </row>
    <row r="48" spans="2:123">
      <c r="C48" s="29"/>
      <c r="D48" s="44"/>
      <c r="E48" s="44"/>
      <c r="F48" s="44"/>
      <c r="G48" s="44"/>
      <c r="H48" s="44"/>
      <c r="I48" s="44"/>
      <c r="J48" s="44"/>
      <c r="K48" s="44"/>
      <c r="L48" s="44"/>
      <c r="M48" s="44"/>
      <c r="N48" s="44"/>
      <c r="O48" s="44"/>
      <c r="P48" s="44"/>
      <c r="Q48" s="44"/>
      <c r="R48" s="44"/>
      <c r="S48" s="44"/>
      <c r="T48" s="44"/>
      <c r="U48" s="44"/>
    </row>
    <row r="49" spans="2:56">
      <c r="B49" s="31" t="s">
        <v>228</v>
      </c>
    </row>
    <row r="51" spans="2:56">
      <c r="B51" s="45" t="s">
        <v>229</v>
      </c>
      <c r="C51" s="123" t="s">
        <v>230</v>
      </c>
      <c r="D51" s="124"/>
      <c r="E51" s="123" t="s">
        <v>231</v>
      </c>
      <c r="F51" s="124"/>
    </row>
    <row r="52" spans="2:56">
      <c r="B52" s="46" t="s">
        <v>232</v>
      </c>
      <c r="C52" s="125">
        <v>24.485596707818928</v>
      </c>
      <c r="D52" s="125"/>
      <c r="E52" s="125">
        <v>12.13380259304745</v>
      </c>
      <c r="F52" s="125"/>
    </row>
    <row r="53" spans="2:56">
      <c r="B53" s="46" t="s">
        <v>233</v>
      </c>
      <c r="C53" s="125">
        <v>31.89300411522634</v>
      </c>
      <c r="D53" s="125"/>
      <c r="E53" s="125">
        <v>16.056897553306587</v>
      </c>
      <c r="F53" s="125"/>
      <c r="G53" s="44"/>
      <c r="H53" s="44"/>
      <c r="I53" s="44"/>
      <c r="J53" s="44"/>
      <c r="K53" s="44"/>
      <c r="L53" s="44"/>
      <c r="M53" s="44"/>
      <c r="N53" s="44"/>
      <c r="O53" s="44"/>
      <c r="P53" s="44"/>
    </row>
    <row r="54" spans="2:56">
      <c r="C54" s="29"/>
      <c r="D54" s="44"/>
      <c r="E54" s="44"/>
      <c r="F54" s="44"/>
      <c r="G54" s="44"/>
      <c r="H54" s="44"/>
      <c r="I54" s="44"/>
      <c r="J54" s="44"/>
      <c r="K54" s="44"/>
      <c r="L54" s="44"/>
      <c r="M54" s="44"/>
      <c r="N54" s="44"/>
      <c r="O54" s="44"/>
      <c r="P54" s="44"/>
      <c r="Q54" s="44"/>
      <c r="R54" s="44"/>
      <c r="S54" s="44"/>
      <c r="T54" s="44"/>
      <c r="U54" s="44"/>
    </row>
    <row r="55" spans="2:56">
      <c r="C55" s="29"/>
      <c r="D55" s="44"/>
      <c r="E55" s="44"/>
      <c r="F55" s="44"/>
      <c r="G55" s="44"/>
      <c r="H55" s="44"/>
      <c r="I55" s="44"/>
      <c r="J55" s="44"/>
      <c r="K55" s="44"/>
      <c r="L55" s="44"/>
      <c r="M55" s="44"/>
      <c r="N55" s="44"/>
      <c r="O55" s="44"/>
      <c r="P55" s="44"/>
      <c r="Q55" s="44"/>
      <c r="R55" s="44"/>
      <c r="S55" s="44"/>
      <c r="T55" s="44"/>
      <c r="U55" s="44"/>
    </row>
    <row r="56" spans="2:56" s="50" customFormat="1" ht="19.7" customHeight="1">
      <c r="B56" s="48" t="s">
        <v>43</v>
      </c>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row>
    <row r="57" spans="2:56" s="50" customFormat="1" ht="15" customHeight="1">
      <c r="B57" s="51" t="s">
        <v>234</v>
      </c>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row>
    <row r="58" spans="2:56" s="50" customFormat="1" ht="15" customHeight="1">
      <c r="B58" s="51"/>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row>
    <row r="59" spans="2:56" s="50" customFormat="1">
      <c r="B59" s="52" t="s">
        <v>235</v>
      </c>
      <c r="C59" s="49"/>
      <c r="D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row>
    <row r="60" spans="2:56" s="50" customFormat="1">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row>
    <row r="61" spans="2:56" s="50" customFormat="1">
      <c r="B61" s="45" t="s">
        <v>236</v>
      </c>
      <c r="C61" s="35">
        <v>44562</v>
      </c>
      <c r="D61" s="35">
        <v>44593</v>
      </c>
      <c r="E61" s="35">
        <v>44621</v>
      </c>
      <c r="F61" s="35">
        <v>44652</v>
      </c>
      <c r="G61" s="35">
        <v>44682</v>
      </c>
      <c r="H61" s="35">
        <v>44713</v>
      </c>
      <c r="I61" s="35">
        <v>44743</v>
      </c>
      <c r="J61" s="35">
        <v>44774</v>
      </c>
      <c r="K61" s="35">
        <v>44805</v>
      </c>
      <c r="L61" s="35">
        <v>44835</v>
      </c>
      <c r="M61" s="35">
        <v>44866</v>
      </c>
      <c r="N61" s="35">
        <v>44896</v>
      </c>
      <c r="O61" s="35">
        <v>44927</v>
      </c>
      <c r="P61" s="35">
        <v>44958</v>
      </c>
      <c r="Q61" s="35">
        <v>44986</v>
      </c>
      <c r="R61" s="35">
        <v>45017</v>
      </c>
      <c r="S61" s="35">
        <v>45047</v>
      </c>
      <c r="T61" s="35">
        <v>45078</v>
      </c>
      <c r="U61" s="35">
        <v>45108</v>
      </c>
      <c r="V61" s="35">
        <v>45139</v>
      </c>
      <c r="W61" s="35">
        <v>45170</v>
      </c>
      <c r="X61" s="35">
        <v>45200</v>
      </c>
      <c r="Y61" s="35">
        <v>45231</v>
      </c>
      <c r="Z61" s="35">
        <v>45261</v>
      </c>
      <c r="AA61" s="35">
        <v>45292</v>
      </c>
      <c r="AB61" s="35">
        <v>45323</v>
      </c>
      <c r="AC61" s="35">
        <v>45352</v>
      </c>
      <c r="AD61" s="35">
        <v>45383</v>
      </c>
      <c r="AE61" s="35">
        <v>45413</v>
      </c>
      <c r="AF61" s="35">
        <v>45444</v>
      </c>
      <c r="AG61" s="35">
        <v>45474</v>
      </c>
      <c r="AH61" s="35">
        <v>45505</v>
      </c>
      <c r="AI61" s="35">
        <v>45536</v>
      </c>
      <c r="AJ61" s="35">
        <v>45566</v>
      </c>
      <c r="AK61" s="35">
        <v>45597</v>
      </c>
      <c r="AL61" s="35">
        <v>45627</v>
      </c>
      <c r="AM61" s="35">
        <v>45658</v>
      </c>
      <c r="AN61" s="35">
        <v>45689</v>
      </c>
      <c r="AO61" s="35">
        <v>45717</v>
      </c>
      <c r="AP61" s="35">
        <v>45748</v>
      </c>
      <c r="AQ61" s="35">
        <v>45778</v>
      </c>
      <c r="AR61" s="35">
        <v>45809</v>
      </c>
      <c r="AS61" s="35">
        <v>45839</v>
      </c>
      <c r="AT61" s="35">
        <v>45870</v>
      </c>
      <c r="AU61" s="35">
        <v>45901</v>
      </c>
      <c r="AV61" s="35">
        <v>45931</v>
      </c>
      <c r="AW61" s="35">
        <v>45962</v>
      </c>
      <c r="AX61" s="35">
        <v>45992</v>
      </c>
      <c r="AY61" s="35">
        <v>46023</v>
      </c>
      <c r="AZ61" s="35">
        <v>46054</v>
      </c>
      <c r="BA61" s="35">
        <v>46082</v>
      </c>
      <c r="BB61" s="35">
        <v>46113</v>
      </c>
      <c r="BC61" s="35">
        <v>46143</v>
      </c>
      <c r="BD61" s="35">
        <v>46174</v>
      </c>
    </row>
    <row r="62" spans="2:56" s="50" customFormat="1">
      <c r="B62" s="46" t="s">
        <v>237</v>
      </c>
      <c r="C62" s="53">
        <v>91.57</v>
      </c>
      <c r="D62" s="53">
        <v>92.25</v>
      </c>
      <c r="E62" s="53">
        <v>93.54</v>
      </c>
      <c r="F62" s="53">
        <v>92.26</v>
      </c>
      <c r="G62" s="53">
        <v>92.47</v>
      </c>
      <c r="H62" s="53">
        <v>94.41</v>
      </c>
      <c r="I62" s="53">
        <v>94.02</v>
      </c>
      <c r="J62" s="53">
        <v>95.4</v>
      </c>
      <c r="K62" s="53">
        <v>94.16</v>
      </c>
      <c r="L62" s="53">
        <v>94.38</v>
      </c>
      <c r="M62" s="53">
        <v>93.6</v>
      </c>
      <c r="N62" s="53">
        <v>92.33</v>
      </c>
      <c r="O62" s="53">
        <v>92.57</v>
      </c>
      <c r="P62" s="53">
        <v>93.08</v>
      </c>
      <c r="Q62" s="53">
        <v>91.7</v>
      </c>
      <c r="R62" s="53">
        <v>90.55</v>
      </c>
      <c r="S62" s="53">
        <v>89.96</v>
      </c>
      <c r="T62" s="53">
        <v>89.68</v>
      </c>
      <c r="U62" s="53">
        <v>87.54</v>
      </c>
      <c r="V62" s="53">
        <v>88.3</v>
      </c>
      <c r="W62" s="53">
        <v>87.89</v>
      </c>
      <c r="X62" s="53">
        <v>87.48</v>
      </c>
      <c r="Y62" s="53">
        <v>87.71</v>
      </c>
      <c r="Z62" s="53">
        <v>88.11</v>
      </c>
      <c r="AA62" s="53">
        <v>86.31</v>
      </c>
      <c r="AB62" s="53">
        <v>85.89</v>
      </c>
      <c r="AC62" s="53">
        <v>84.31</v>
      </c>
      <c r="AD62" s="53">
        <v>84.4</v>
      </c>
      <c r="AE62" s="53">
        <v>83.77</v>
      </c>
      <c r="AF62" s="53">
        <v>83.86</v>
      </c>
      <c r="AG62" s="53">
        <v>84.55</v>
      </c>
      <c r="AH62" s="53">
        <v>83.98</v>
      </c>
      <c r="AI62" s="53">
        <v>82.54</v>
      </c>
      <c r="AJ62" s="53">
        <v>81.599999999999994</v>
      </c>
      <c r="AK62" s="53">
        <v>81.13</v>
      </c>
      <c r="AL62" s="53">
        <v>80.540000000000006</v>
      </c>
      <c r="AM62" s="53">
        <v>80.27</v>
      </c>
      <c r="AN62" s="53">
        <v>80.64</v>
      </c>
      <c r="AO62" s="53">
        <v>80.44</v>
      </c>
      <c r="AP62" s="53">
        <v>80.03</v>
      </c>
      <c r="AQ62" s="53">
        <v>79.44</v>
      </c>
      <c r="AR62" s="53">
        <v>79.040000000000006</v>
      </c>
      <c r="AS62" s="53">
        <v>78.099999999999994</v>
      </c>
      <c r="AT62" s="53">
        <v>77.930000000000007</v>
      </c>
      <c r="AU62" s="53">
        <v>78.290000000000006</v>
      </c>
      <c r="AV62" s="53">
        <v>78.09</v>
      </c>
      <c r="AW62" s="53">
        <v>78.92</v>
      </c>
      <c r="AX62" s="53">
        <v>79.72</v>
      </c>
      <c r="AY62" s="53">
        <v>80.75</v>
      </c>
      <c r="AZ62" s="53">
        <v>81.040000000000006</v>
      </c>
      <c r="BA62" s="53">
        <v>82.34</v>
      </c>
      <c r="BB62" s="53">
        <v>83.21</v>
      </c>
      <c r="BC62" s="53">
        <v>84.2</v>
      </c>
      <c r="BD62" s="53">
        <v>84.96</v>
      </c>
    </row>
    <row r="63" spans="2:56" s="50" customFormat="1">
      <c r="C63" s="54"/>
      <c r="D63" s="54"/>
      <c r="E63" s="54"/>
      <c r="F63" s="54"/>
      <c r="G63" s="54"/>
      <c r="H63" s="54"/>
      <c r="I63" s="54"/>
      <c r="J63" s="54"/>
      <c r="K63" s="54"/>
      <c r="L63" s="54"/>
      <c r="M63" s="54"/>
      <c r="N63" s="54"/>
      <c r="O63" s="54"/>
      <c r="P63" s="54"/>
      <c r="Q63" s="54"/>
      <c r="R63" s="54"/>
      <c r="S63" s="54"/>
      <c r="T63" s="54"/>
      <c r="U63" s="54"/>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row>
    <row r="64" spans="2:56" s="50" customFormat="1">
      <c r="B64" s="52" t="s">
        <v>238</v>
      </c>
      <c r="C64" s="55"/>
      <c r="D64" s="55"/>
      <c r="E64" s="55"/>
      <c r="F64" s="55"/>
      <c r="G64" s="55"/>
      <c r="H64" s="55"/>
      <c r="I64" s="55"/>
      <c r="J64" s="55"/>
      <c r="K64" s="55"/>
      <c r="L64" s="55"/>
      <c r="M64" s="55"/>
      <c r="N64" s="55"/>
      <c r="O64" s="55"/>
      <c r="P64" s="55"/>
      <c r="Q64" s="55"/>
      <c r="R64" s="55"/>
      <c r="S64" s="55"/>
      <c r="T64" s="55"/>
      <c r="U64" s="55"/>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row>
    <row r="65" spans="2:45" s="50" customFormat="1">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row>
    <row r="66" spans="2:45" s="50" customFormat="1">
      <c r="B66" s="45" t="s">
        <v>239</v>
      </c>
      <c r="C66" s="35">
        <v>44713</v>
      </c>
      <c r="D66" s="35">
        <v>44896</v>
      </c>
      <c r="E66" s="35">
        <v>45078</v>
      </c>
      <c r="F66" s="35">
        <v>45261</v>
      </c>
      <c r="G66" s="35">
        <v>45444</v>
      </c>
      <c r="H66" s="35">
        <v>45627</v>
      </c>
      <c r="I66" s="35">
        <v>45809</v>
      </c>
      <c r="J66" s="35">
        <v>45992</v>
      </c>
      <c r="K66" s="35">
        <v>46174</v>
      </c>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row>
    <row r="67" spans="2:45" s="50" customFormat="1">
      <c r="B67" s="46" t="s">
        <v>240</v>
      </c>
      <c r="C67" s="56">
        <v>95.861999999999995</v>
      </c>
      <c r="D67" s="56">
        <v>95.972999999999999</v>
      </c>
      <c r="E67" s="56">
        <v>100.206</v>
      </c>
      <c r="F67" s="56">
        <v>102</v>
      </c>
      <c r="G67" s="56">
        <v>103.18</v>
      </c>
      <c r="H67" s="56">
        <v>102.489</v>
      </c>
      <c r="I67" s="56">
        <v>104.203</v>
      </c>
      <c r="J67" s="56">
        <v>99.275999999999996</v>
      </c>
      <c r="K67" s="56">
        <v>97.617999999999995</v>
      </c>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row>
    <row r="68" spans="2:45" s="50" customFormat="1">
      <c r="B68" s="57"/>
      <c r="C68" s="55"/>
      <c r="D68" s="55"/>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row>
    <row r="69" spans="2:45" s="50" customFormat="1">
      <c r="B69" s="58" t="s">
        <v>241</v>
      </c>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row>
    <row r="70" spans="2:45" s="50" customFormat="1">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row>
    <row r="71" spans="2:45" s="50" customFormat="1">
      <c r="B71" s="45" t="s">
        <v>172</v>
      </c>
      <c r="C71" s="35">
        <v>46174</v>
      </c>
      <c r="D71" s="59"/>
      <c r="E71" s="59"/>
      <c r="F71" s="59"/>
      <c r="G71" s="59"/>
      <c r="H71" s="59"/>
      <c r="I71" s="59"/>
      <c r="J71" s="59"/>
      <c r="K71" s="59"/>
      <c r="L71" s="59"/>
      <c r="M71" s="5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row>
    <row r="72" spans="2:45" s="50" customFormat="1">
      <c r="B72" s="33" t="s">
        <v>242</v>
      </c>
      <c r="C72" s="60">
        <v>5.2</v>
      </c>
      <c r="D72" s="61"/>
      <c r="E72" s="94"/>
      <c r="F72" s="49"/>
      <c r="G72" s="49"/>
      <c r="H72" s="49"/>
      <c r="I72" s="61"/>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row>
    <row r="73" spans="2:45" s="50" customFormat="1">
      <c r="B73" s="33" t="s">
        <v>243</v>
      </c>
      <c r="C73" s="60">
        <v>0.1</v>
      </c>
      <c r="D73" s="61"/>
      <c r="E73" s="94"/>
      <c r="F73" s="49"/>
      <c r="G73" s="49"/>
      <c r="H73" s="49"/>
      <c r="I73" s="61"/>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row>
    <row r="74" spans="2:45" s="50" customFormat="1">
      <c r="B74" s="33" t="s">
        <v>244</v>
      </c>
      <c r="C74" s="60">
        <v>6.7</v>
      </c>
      <c r="D74" s="61"/>
      <c r="E74" s="94"/>
      <c r="F74" s="49"/>
      <c r="G74" s="49"/>
      <c r="H74" s="49"/>
      <c r="I74" s="61"/>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row>
    <row r="75" spans="2:45" s="50" customFormat="1">
      <c r="B75" s="33" t="s">
        <v>245</v>
      </c>
      <c r="C75" s="60">
        <v>2.4</v>
      </c>
      <c r="D75" s="61"/>
      <c r="E75" s="94"/>
      <c r="F75" s="49"/>
      <c r="G75" s="49"/>
      <c r="H75" s="49"/>
      <c r="I75" s="61"/>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row>
    <row r="76" spans="2:45" s="50" customFormat="1">
      <c r="B76" s="33" t="s">
        <v>246</v>
      </c>
      <c r="C76" s="60">
        <v>21.7</v>
      </c>
      <c r="D76" s="61"/>
      <c r="E76" s="94"/>
      <c r="F76" s="49"/>
      <c r="G76" s="49"/>
      <c r="H76" s="49"/>
      <c r="I76" s="61"/>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row>
    <row r="77" spans="2:45" s="50" customFormat="1">
      <c r="B77" s="33" t="s">
        <v>247</v>
      </c>
      <c r="C77" s="60">
        <v>1.3</v>
      </c>
      <c r="D77" s="61"/>
      <c r="E77" s="94"/>
      <c r="F77" s="49"/>
      <c r="G77" s="49"/>
      <c r="H77" s="49"/>
      <c r="I77" s="61"/>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row>
    <row r="78" spans="2:45" s="50" customFormat="1">
      <c r="B78" s="33" t="s">
        <v>248</v>
      </c>
      <c r="C78" s="60">
        <v>7.4</v>
      </c>
      <c r="D78" s="61"/>
      <c r="E78" s="94"/>
      <c r="F78" s="49"/>
      <c r="G78" s="49"/>
      <c r="H78" s="49"/>
      <c r="I78" s="61"/>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row>
    <row r="79" spans="2:45" s="50" customFormat="1">
      <c r="B79" s="33" t="s">
        <v>249</v>
      </c>
      <c r="C79" s="60">
        <v>0</v>
      </c>
      <c r="D79" s="61"/>
      <c r="E79" s="94"/>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row>
    <row r="80" spans="2:45" s="50" customFormat="1">
      <c r="B80" s="33" t="s">
        <v>250</v>
      </c>
      <c r="C80" s="60">
        <v>4.4000000000000004</v>
      </c>
      <c r="D80" s="61"/>
      <c r="E80" s="94"/>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row>
    <row r="81" spans="2:45" s="50" customFormat="1">
      <c r="B81" s="33" t="s">
        <v>251</v>
      </c>
      <c r="C81" s="60">
        <v>7</v>
      </c>
      <c r="D81" s="61"/>
      <c r="E81" s="94"/>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row>
    <row r="82" spans="2:45" s="50" customFormat="1">
      <c r="B82" s="33" t="s">
        <v>252</v>
      </c>
      <c r="C82" s="60">
        <v>24</v>
      </c>
      <c r="D82" s="61"/>
      <c r="E82" s="94"/>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row>
    <row r="83" spans="2:45" s="50" customFormat="1">
      <c r="B83" s="33" t="s">
        <v>253</v>
      </c>
      <c r="C83" s="60">
        <v>3.7</v>
      </c>
      <c r="D83" s="61"/>
      <c r="E83" s="94"/>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row>
    <row r="84" spans="2:45" s="50" customFormat="1">
      <c r="B84" s="33" t="s">
        <v>254</v>
      </c>
      <c r="C84" s="60">
        <v>6.5</v>
      </c>
      <c r="D84" s="61"/>
      <c r="E84" s="94"/>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row>
    <row r="85" spans="2:45" s="50" customFormat="1">
      <c r="B85" s="33" t="s">
        <v>255</v>
      </c>
      <c r="C85" s="60">
        <v>9.6999999999999993</v>
      </c>
      <c r="D85" s="61"/>
      <c r="E85" s="94"/>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row>
    <row r="86" spans="2:45" s="50" customFormat="1">
      <c r="C86" s="61"/>
      <c r="D86" s="61"/>
      <c r="E86" s="61"/>
      <c r="F86" s="61"/>
      <c r="G86" s="61"/>
      <c r="H86" s="61"/>
      <c r="I86" s="61"/>
      <c r="J86" s="61"/>
      <c r="K86" s="61"/>
      <c r="L86" s="61"/>
      <c r="M86" s="61"/>
      <c r="N86" s="61"/>
      <c r="O86" s="61"/>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row>
    <row r="87" spans="2:45" s="50" customFormat="1">
      <c r="B87" s="52" t="s">
        <v>256</v>
      </c>
      <c r="C87" s="61"/>
      <c r="D87" s="61"/>
      <c r="E87" s="61"/>
      <c r="F87" s="61"/>
      <c r="G87" s="61"/>
      <c r="H87" s="61"/>
      <c r="I87" s="61"/>
      <c r="J87" s="61"/>
      <c r="K87" s="61"/>
      <c r="L87" s="61"/>
      <c r="M87" s="61"/>
      <c r="N87" s="61"/>
      <c r="O87" s="61"/>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row>
    <row r="88" spans="2:45" s="50" customFormat="1">
      <c r="C88" s="61"/>
      <c r="D88" s="61"/>
      <c r="E88" s="61"/>
      <c r="F88" s="61"/>
      <c r="G88" s="61"/>
      <c r="H88" s="61"/>
      <c r="I88" s="61"/>
      <c r="J88" s="61"/>
      <c r="K88" s="61"/>
      <c r="L88" s="61"/>
      <c r="M88" s="61"/>
      <c r="N88" s="61"/>
      <c r="O88" s="61"/>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row>
    <row r="89" spans="2:45" s="50" customFormat="1">
      <c r="B89" s="45" t="s">
        <v>172</v>
      </c>
      <c r="C89" s="35">
        <v>44713</v>
      </c>
      <c r="D89" s="35">
        <v>44896</v>
      </c>
      <c r="E89" s="35">
        <v>45078</v>
      </c>
      <c r="F89" s="35">
        <v>45261</v>
      </c>
      <c r="G89" s="35">
        <v>45444</v>
      </c>
      <c r="H89" s="35">
        <v>45627</v>
      </c>
      <c r="I89" s="35">
        <v>45809</v>
      </c>
      <c r="J89" s="35">
        <v>45992</v>
      </c>
      <c r="K89" s="35">
        <v>46174</v>
      </c>
      <c r="L89" s="49"/>
      <c r="M89" s="49"/>
      <c r="N89" s="49"/>
      <c r="O89" s="49"/>
      <c r="P89" s="49"/>
      <c r="Q89" s="49"/>
      <c r="R89" s="49"/>
      <c r="S89" s="49"/>
      <c r="T89" s="49"/>
      <c r="U89" s="49"/>
      <c r="V89" s="49"/>
      <c r="W89" s="49"/>
      <c r="X89" s="49"/>
      <c r="Y89" s="49"/>
      <c r="Z89" s="49"/>
      <c r="AA89" s="49"/>
      <c r="AB89" s="49"/>
      <c r="AC89" s="49"/>
      <c r="AD89" s="49"/>
      <c r="AE89" s="49"/>
    </row>
    <row r="90" spans="2:45" s="50" customFormat="1">
      <c r="B90" s="46" t="s">
        <v>257</v>
      </c>
      <c r="C90" s="47">
        <v>60.1</v>
      </c>
      <c r="D90" s="47">
        <v>60.29</v>
      </c>
      <c r="E90" s="47">
        <v>61.24</v>
      </c>
      <c r="F90" s="47">
        <v>60.54</v>
      </c>
      <c r="G90" s="47">
        <v>60.67</v>
      </c>
      <c r="H90" s="47">
        <v>62.18</v>
      </c>
      <c r="I90" s="47">
        <v>65.69</v>
      </c>
      <c r="J90" s="47">
        <v>69.08</v>
      </c>
      <c r="K90" s="47">
        <v>71.010000000000005</v>
      </c>
      <c r="L90" s="49"/>
      <c r="M90" s="49"/>
      <c r="N90" s="49"/>
      <c r="O90" s="49"/>
      <c r="P90" s="49"/>
      <c r="Q90" s="49"/>
      <c r="R90" s="49"/>
      <c r="S90" s="49"/>
      <c r="T90" s="49"/>
      <c r="U90" s="49"/>
      <c r="V90" s="49"/>
      <c r="W90" s="49"/>
      <c r="X90" s="49"/>
      <c r="Y90" s="49"/>
      <c r="Z90" s="49"/>
      <c r="AA90" s="49"/>
      <c r="AB90" s="49"/>
      <c r="AC90" s="49"/>
      <c r="AD90" s="49"/>
      <c r="AE90" s="49"/>
    </row>
    <row r="91" spans="2:45" s="50" customFormat="1">
      <c r="B91" s="33" t="s">
        <v>258</v>
      </c>
      <c r="C91" s="47">
        <v>10.81</v>
      </c>
      <c r="D91" s="47">
        <v>11.51</v>
      </c>
      <c r="E91" s="47">
        <v>12.17</v>
      </c>
      <c r="F91" s="47">
        <v>14.1</v>
      </c>
      <c r="G91" s="47">
        <v>15.53</v>
      </c>
      <c r="H91" s="47">
        <v>16.11</v>
      </c>
      <c r="I91" s="47">
        <v>13.8</v>
      </c>
      <c r="J91" s="47">
        <v>12.07</v>
      </c>
      <c r="K91" s="47">
        <v>12.01</v>
      </c>
      <c r="L91" s="49"/>
      <c r="M91" s="49"/>
      <c r="N91" s="49"/>
      <c r="O91" s="49"/>
      <c r="P91" s="49"/>
      <c r="Q91" s="49"/>
      <c r="R91" s="49"/>
      <c r="S91" s="49"/>
      <c r="T91" s="49"/>
      <c r="U91" s="49"/>
      <c r="V91" s="49"/>
      <c r="W91" s="49"/>
      <c r="X91" s="49"/>
      <c r="Y91" s="49"/>
      <c r="Z91" s="49"/>
      <c r="AA91" s="49"/>
      <c r="AB91" s="49"/>
      <c r="AC91" s="49"/>
      <c r="AD91" s="49"/>
      <c r="AE91" s="49"/>
    </row>
    <row r="92" spans="2:45" s="50" customFormat="1">
      <c r="B92" s="33" t="s">
        <v>259</v>
      </c>
      <c r="C92" s="47">
        <v>29.09</v>
      </c>
      <c r="D92" s="47">
        <v>28.2</v>
      </c>
      <c r="E92" s="47">
        <v>26.59</v>
      </c>
      <c r="F92" s="47">
        <v>25.36</v>
      </c>
      <c r="G92" s="47">
        <v>23.81</v>
      </c>
      <c r="H92" s="47">
        <v>21.71</v>
      </c>
      <c r="I92" s="47">
        <v>20.51</v>
      </c>
      <c r="J92" s="47">
        <v>18.850000000000001</v>
      </c>
      <c r="K92" s="47">
        <v>16.989999999999998</v>
      </c>
      <c r="L92" s="49"/>
      <c r="M92" s="49"/>
      <c r="N92" s="49"/>
      <c r="O92" s="49"/>
      <c r="P92" s="49"/>
      <c r="Q92" s="49"/>
      <c r="R92" s="49"/>
      <c r="S92" s="49"/>
      <c r="T92" s="49"/>
      <c r="U92" s="49"/>
      <c r="V92" s="49"/>
      <c r="W92" s="49"/>
      <c r="X92" s="49"/>
      <c r="Y92" s="49"/>
      <c r="Z92" s="49"/>
      <c r="AA92" s="49"/>
      <c r="AB92" s="49"/>
      <c r="AC92" s="49"/>
      <c r="AD92" s="49"/>
      <c r="AE92" s="49"/>
    </row>
    <row r="93" spans="2:45" s="50" customFormat="1">
      <c r="C93" s="61"/>
      <c r="D93" s="61"/>
      <c r="E93" s="61"/>
      <c r="F93" s="61"/>
      <c r="G93" s="61"/>
      <c r="H93" s="61"/>
      <c r="I93" s="61"/>
      <c r="J93" s="61"/>
      <c r="K93" s="61"/>
      <c r="L93" s="61"/>
      <c r="M93" s="61"/>
      <c r="N93" s="61"/>
      <c r="O93" s="61"/>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row>
    <row r="94" spans="2:45" s="50" customFormat="1">
      <c r="B94" s="52" t="s">
        <v>260</v>
      </c>
      <c r="C94" s="61"/>
      <c r="D94" s="61"/>
      <c r="E94" s="61"/>
      <c r="F94" s="61"/>
      <c r="G94" s="61"/>
      <c r="H94" s="61"/>
      <c r="I94" s="61"/>
      <c r="J94" s="61"/>
      <c r="K94" s="61"/>
      <c r="L94" s="61"/>
      <c r="M94" s="61"/>
      <c r="N94" s="61"/>
      <c r="O94" s="61"/>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row>
    <row r="95" spans="2:45" s="50" customFormat="1">
      <c r="C95" s="61"/>
      <c r="D95" s="61"/>
      <c r="E95" s="61"/>
      <c r="F95" s="61"/>
      <c r="G95" s="61"/>
      <c r="H95" s="61"/>
      <c r="I95" s="61"/>
      <c r="J95" s="61"/>
      <c r="K95" s="61"/>
      <c r="L95" s="61"/>
      <c r="M95" s="61"/>
      <c r="N95" s="61"/>
      <c r="O95" s="61"/>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row>
    <row r="96" spans="2:45" s="50" customFormat="1">
      <c r="B96" s="45" t="s">
        <v>172</v>
      </c>
      <c r="C96" s="35">
        <v>44713</v>
      </c>
      <c r="D96" s="35">
        <v>44896</v>
      </c>
      <c r="E96" s="35">
        <v>45078</v>
      </c>
      <c r="F96" s="35">
        <v>45261</v>
      </c>
      <c r="G96" s="35">
        <v>45444</v>
      </c>
      <c r="H96" s="35">
        <v>45627</v>
      </c>
      <c r="I96" s="35">
        <v>45809</v>
      </c>
      <c r="J96" s="35">
        <v>45992</v>
      </c>
      <c r="K96" s="35">
        <v>46174</v>
      </c>
      <c r="L96" s="49"/>
      <c r="M96" s="49"/>
      <c r="N96" s="49"/>
      <c r="O96" s="49"/>
      <c r="P96" s="49"/>
      <c r="Q96" s="49"/>
      <c r="R96" s="49"/>
      <c r="S96" s="49"/>
      <c r="T96" s="49"/>
      <c r="U96" s="49"/>
      <c r="V96" s="49"/>
      <c r="W96" s="49"/>
      <c r="X96" s="49"/>
    </row>
    <row r="97" spans="2:45" s="50" customFormat="1">
      <c r="B97" s="33" t="s">
        <v>261</v>
      </c>
      <c r="C97" s="62">
        <v>3.08</v>
      </c>
      <c r="D97" s="62">
        <v>3.09</v>
      </c>
      <c r="E97" s="62">
        <v>3.07</v>
      </c>
      <c r="F97" s="62">
        <v>3.28</v>
      </c>
      <c r="G97" s="62">
        <v>3</v>
      </c>
      <c r="H97" s="62">
        <v>2.36</v>
      </c>
      <c r="I97" s="62">
        <v>1.94</v>
      </c>
      <c r="J97" s="62">
        <v>2.0099999999999998</v>
      </c>
      <c r="K97" s="62">
        <v>1.82</v>
      </c>
      <c r="L97" s="49"/>
      <c r="M97" s="49"/>
      <c r="N97" s="49"/>
      <c r="O97" s="49"/>
      <c r="P97" s="49"/>
      <c r="Q97" s="49"/>
      <c r="R97" s="49"/>
      <c r="S97" s="49"/>
      <c r="T97" s="49"/>
      <c r="U97" s="49"/>
      <c r="V97" s="49"/>
      <c r="W97" s="49"/>
      <c r="X97" s="49"/>
    </row>
    <row r="98" spans="2:45" s="50" customFormat="1">
      <c r="C98" s="55"/>
      <c r="D98" s="55"/>
      <c r="E98" s="49"/>
      <c r="F98" s="49"/>
      <c r="G98" s="49"/>
      <c r="H98" s="49"/>
      <c r="I98" s="49"/>
      <c r="J98" s="49"/>
      <c r="K98" s="49"/>
      <c r="L98" s="61"/>
      <c r="M98" s="61"/>
      <c r="N98" s="61"/>
      <c r="O98" s="61"/>
      <c r="P98" s="61"/>
      <c r="Q98" s="61"/>
      <c r="R98" s="61"/>
      <c r="S98" s="61"/>
      <c r="T98" s="61"/>
      <c r="U98" s="61"/>
      <c r="V98" s="61"/>
      <c r="W98" s="61"/>
      <c r="X98" s="61"/>
      <c r="Y98" s="61"/>
      <c r="Z98" s="49"/>
      <c r="AA98" s="49"/>
      <c r="AB98" s="49"/>
      <c r="AC98" s="49"/>
      <c r="AD98" s="49"/>
      <c r="AE98" s="49"/>
      <c r="AF98" s="49"/>
      <c r="AG98" s="49"/>
      <c r="AH98" s="49"/>
      <c r="AI98" s="49"/>
      <c r="AJ98" s="49"/>
      <c r="AK98" s="49"/>
      <c r="AL98" s="49"/>
      <c r="AM98" s="49"/>
      <c r="AN98" s="49"/>
      <c r="AO98" s="49"/>
      <c r="AP98" s="49"/>
      <c r="AQ98" s="49"/>
      <c r="AR98" s="49"/>
      <c r="AS98" s="49"/>
    </row>
    <row r="99" spans="2:45" s="50" customFormat="1">
      <c r="B99" s="63"/>
      <c r="C99" s="36"/>
      <c r="D99" s="36"/>
      <c r="E99" s="36"/>
      <c r="F99" s="36"/>
      <c r="G99" s="36"/>
      <c r="H99" s="36"/>
      <c r="I99" s="36"/>
      <c r="J99" s="36"/>
      <c r="K99" s="36"/>
    </row>
  </sheetData>
  <sheetProtection algorithmName="SHA-512" hashValue="jCGbtUayNRp49ePL6Aad0FPClX4adaEQ9gPFE964/2FkODPRCAwWLlmZ4vDQ6Q1hrUzMvp3ud/5O9UbEFZnfzw==" saltValue="TxBj8h1SZZPfPLY9Txkxbw==" spinCount="100000" sheet="1" objects="1" scenarios="1"/>
  <mergeCells count="6">
    <mergeCell ref="C51:D51"/>
    <mergeCell ref="E51:F51"/>
    <mergeCell ref="C52:D52"/>
    <mergeCell ref="E52:F52"/>
    <mergeCell ref="C53:D53"/>
    <mergeCell ref="E53:F5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3BB85-723A-4F9B-835E-7B5B40E87823}">
  <dimension ref="A1:DC83"/>
  <sheetViews>
    <sheetView showGridLines="0" zoomScaleNormal="100" workbookViewId="0" xr3:uid="{600DF352-5346-557C-A9BB-13ACBF153B44}">
      <selection activeCell="B22" sqref="B22"/>
    </sheetView>
  </sheetViews>
  <sheetFormatPr defaultColWidth="9.28515625" defaultRowHeight="15"/>
  <cols>
    <col min="1" max="1" width="9.28515625" style="29"/>
    <col min="2" max="2" width="63.7109375" style="29" customWidth="1"/>
    <col min="3" max="4" width="12.7109375" style="29" customWidth="1"/>
    <col min="5" max="5" width="13.28515625" style="29" customWidth="1"/>
    <col min="6" max="36" width="12.7109375" style="29" customWidth="1"/>
    <col min="37" max="37" width="12.42578125" style="29" customWidth="1"/>
    <col min="38" max="119" width="12.7109375" style="29" customWidth="1"/>
    <col min="120" max="16384" width="9.28515625" style="29"/>
  </cols>
  <sheetData>
    <row r="1" spans="1:57" s="28" customFormat="1" ht="19.7" customHeight="1">
      <c r="A1" s="27">
        <v>4</v>
      </c>
      <c r="B1" s="28" t="s">
        <v>54</v>
      </c>
    </row>
    <row r="2" spans="1:57">
      <c r="B2" s="30" t="s">
        <v>8</v>
      </c>
    </row>
    <row r="3" spans="1:57">
      <c r="B3" s="30"/>
    </row>
    <row r="4" spans="1:57">
      <c r="B4" s="31" t="s">
        <v>262</v>
      </c>
    </row>
    <row r="5" spans="1:57">
      <c r="B5" s="31"/>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row>
    <row r="6" spans="1:57">
      <c r="B6" s="32" t="s">
        <v>263</v>
      </c>
      <c r="C6" s="42">
        <v>42430</v>
      </c>
      <c r="D6" s="42">
        <v>42522</v>
      </c>
      <c r="E6" s="42">
        <v>42614</v>
      </c>
      <c r="F6" s="42">
        <v>42705</v>
      </c>
      <c r="G6" s="42">
        <v>42795</v>
      </c>
      <c r="H6" s="42">
        <v>42887</v>
      </c>
      <c r="I6" s="42">
        <v>42979</v>
      </c>
      <c r="J6" s="42">
        <v>43070</v>
      </c>
      <c r="K6" s="42">
        <v>43160</v>
      </c>
      <c r="L6" s="42">
        <v>43252</v>
      </c>
      <c r="M6" s="42">
        <v>43344</v>
      </c>
      <c r="N6" s="42">
        <v>43435</v>
      </c>
      <c r="O6" s="42">
        <v>43525</v>
      </c>
      <c r="P6" s="42">
        <v>43617</v>
      </c>
      <c r="Q6" s="42">
        <v>43709</v>
      </c>
      <c r="R6" s="42">
        <v>43800</v>
      </c>
      <c r="S6" s="42">
        <v>43891</v>
      </c>
      <c r="T6" s="42">
        <v>43983</v>
      </c>
      <c r="U6" s="42">
        <v>44075</v>
      </c>
      <c r="V6" s="42">
        <v>44166</v>
      </c>
      <c r="W6" s="42">
        <v>44256</v>
      </c>
      <c r="X6" s="42">
        <v>44348</v>
      </c>
      <c r="Y6" s="42">
        <v>44440</v>
      </c>
      <c r="Z6" s="42">
        <v>44531</v>
      </c>
      <c r="AA6" s="42">
        <v>44621</v>
      </c>
      <c r="AB6" s="42">
        <v>44713</v>
      </c>
      <c r="AC6" s="42">
        <v>44805</v>
      </c>
      <c r="AD6" s="42">
        <v>44896</v>
      </c>
      <c r="AE6" s="42">
        <v>44986</v>
      </c>
      <c r="AF6" s="42">
        <v>45078</v>
      </c>
      <c r="AG6" s="42">
        <v>45170</v>
      </c>
      <c r="AH6" s="42">
        <v>45261</v>
      </c>
      <c r="AI6" s="42">
        <v>45352</v>
      </c>
      <c r="AJ6" s="42">
        <v>45444</v>
      </c>
      <c r="AK6" s="66">
        <v>45536</v>
      </c>
      <c r="AL6" s="66">
        <v>45627</v>
      </c>
      <c r="AM6" s="66">
        <v>45717</v>
      </c>
      <c r="AN6" s="66">
        <v>45809</v>
      </c>
      <c r="AO6" s="66">
        <v>45901</v>
      </c>
      <c r="AP6" s="66">
        <v>45992</v>
      </c>
      <c r="AQ6" s="66">
        <v>46082</v>
      </c>
      <c r="AR6" s="66">
        <v>46174</v>
      </c>
    </row>
    <row r="7" spans="1:57">
      <c r="B7" s="33" t="s">
        <v>264</v>
      </c>
      <c r="C7" s="101">
        <v>1.5520855</v>
      </c>
      <c r="D7" s="101">
        <v>1.5720308000000001</v>
      </c>
      <c r="E7" s="101">
        <v>1.5974408999999998</v>
      </c>
      <c r="F7" s="101">
        <v>1.6226211000000001</v>
      </c>
      <c r="G7" s="101">
        <v>1.6588813</v>
      </c>
      <c r="H7" s="101">
        <v>1.6824473</v>
      </c>
      <c r="I7" s="101">
        <v>1.7052232000000001</v>
      </c>
      <c r="J7" s="101">
        <v>1.7347306999999998</v>
      </c>
      <c r="K7" s="101">
        <v>1.7754098999999999</v>
      </c>
      <c r="L7" s="101">
        <v>1.8108829</v>
      </c>
      <c r="M7" s="101">
        <v>1.8238991</v>
      </c>
      <c r="N7" s="101">
        <v>1.8251812000000001</v>
      </c>
      <c r="O7" s="101">
        <v>1.8768368999999998</v>
      </c>
      <c r="P7" s="101">
        <v>1.9171913</v>
      </c>
      <c r="Q7" s="101">
        <v>1.9436445</v>
      </c>
      <c r="R7" s="101">
        <v>1.9946473</v>
      </c>
      <c r="S7" s="101">
        <v>1.9998981999999998</v>
      </c>
      <c r="T7" s="101">
        <v>2.0658083999999999</v>
      </c>
      <c r="U7" s="101">
        <v>2.1026772</v>
      </c>
      <c r="V7" s="101">
        <v>2.1744157000000004</v>
      </c>
      <c r="W7" s="101">
        <v>2.2562943999999998</v>
      </c>
      <c r="X7" s="101">
        <v>2.3091149999999998</v>
      </c>
      <c r="Y7" s="101">
        <v>2.3473527000000001</v>
      </c>
      <c r="Z7" s="101">
        <v>2.4129112000000004</v>
      </c>
      <c r="AA7" s="101">
        <v>2.4571772000000003</v>
      </c>
      <c r="AB7" s="101">
        <v>2.4911008999999997</v>
      </c>
      <c r="AC7" s="101">
        <v>2.5343677000000002</v>
      </c>
      <c r="AD7" s="101">
        <v>2.5826324999999999</v>
      </c>
      <c r="AE7" s="101">
        <v>2.665311</v>
      </c>
      <c r="AF7" s="101">
        <v>2.7116463</v>
      </c>
      <c r="AG7" s="101">
        <v>2.7374882</v>
      </c>
      <c r="AH7" s="101">
        <v>2.8195554999999999</v>
      </c>
      <c r="AI7" s="101">
        <v>2.8893390000000001</v>
      </c>
      <c r="AJ7" s="101">
        <v>2.9430768999999999</v>
      </c>
      <c r="AK7" s="101">
        <v>2.9918385000000001</v>
      </c>
      <c r="AL7" s="101">
        <v>3.0715347000000004</v>
      </c>
      <c r="AM7" s="101">
        <v>3.1320703999999999</v>
      </c>
      <c r="AN7" s="101">
        <v>3.1857215999999999</v>
      </c>
      <c r="AO7" s="101">
        <v>3.2558555</v>
      </c>
      <c r="AP7" s="102">
        <v>3.2966405000000001</v>
      </c>
      <c r="AQ7" s="102">
        <v>3.3417013999999998</v>
      </c>
      <c r="AR7" s="102">
        <v>3.4033522</v>
      </c>
    </row>
    <row r="8" spans="1:57">
      <c r="B8" s="33" t="s">
        <v>265</v>
      </c>
      <c r="C8" s="95">
        <v>4.0378121758423591</v>
      </c>
      <c r="D8" s="95">
        <v>4.7942356833513555</v>
      </c>
      <c r="E8" s="95">
        <v>6.4522584440588782</v>
      </c>
      <c r="F8" s="95">
        <v>6.7511915109630172</v>
      </c>
      <c r="G8" s="95">
        <v>6.8807936160733441</v>
      </c>
      <c r="H8" s="95">
        <v>7.0238127649916215</v>
      </c>
      <c r="I8" s="95">
        <v>6.7471854514304708</v>
      </c>
      <c r="J8" s="95">
        <v>6.9091669028585878</v>
      </c>
      <c r="K8" s="95">
        <v>7.0245291209202199</v>
      </c>
      <c r="L8" s="95">
        <v>7.6338557528666584</v>
      </c>
      <c r="M8" s="95">
        <v>6.9595522744471339</v>
      </c>
      <c r="N8" s="95">
        <v>5.2140946142245514</v>
      </c>
      <c r="O8" s="95">
        <v>5.7128779106165872</v>
      </c>
      <c r="P8" s="95">
        <v>5.8705286796843836</v>
      </c>
      <c r="Q8" s="95">
        <v>6.5653522171264855</v>
      </c>
      <c r="R8" s="95">
        <v>9.2848918233433544</v>
      </c>
      <c r="S8" s="95">
        <v>6.5568457227157095</v>
      </c>
      <c r="T8" s="95">
        <v>7.7518138122158131</v>
      </c>
      <c r="U8" s="95">
        <v>8.1821907246927275</v>
      </c>
      <c r="V8" s="95">
        <v>9.0125407133381472</v>
      </c>
      <c r="W8" s="95">
        <v>12.820462561544389</v>
      </c>
      <c r="X8" s="95">
        <v>11.777791202707855</v>
      </c>
      <c r="Y8" s="95">
        <v>11.636379564109989</v>
      </c>
      <c r="Z8" s="95">
        <v>10.968256897703599</v>
      </c>
      <c r="AA8" s="95">
        <v>8.9032175942997718</v>
      </c>
      <c r="AB8" s="95">
        <v>7.8811969087724032</v>
      </c>
      <c r="AC8" s="95">
        <v>7.9670600843239292</v>
      </c>
      <c r="AD8" s="95">
        <v>7.0338808987251422</v>
      </c>
      <c r="AE8" s="95">
        <v>8.4704432386886843</v>
      </c>
      <c r="AF8" s="95">
        <v>8.8533306699861036</v>
      </c>
      <c r="AG8" s="95">
        <v>8.0146420742341462</v>
      </c>
      <c r="AH8" s="95">
        <v>9.1737016397029016</v>
      </c>
      <c r="AI8" s="95">
        <v>8.40532305610866</v>
      </c>
      <c r="AJ8" s="95">
        <v>8.5346897934291732</v>
      </c>
      <c r="AK8" s="95">
        <v>9.2913752103114042</v>
      </c>
      <c r="AL8" s="95">
        <v>8.9368412857984136</v>
      </c>
      <c r="AM8" s="95">
        <v>8.4009318394276278</v>
      </c>
      <c r="AN8" s="95">
        <v>8.2445925894766958</v>
      </c>
      <c r="AO8" s="95">
        <v>8.8245739200160767</v>
      </c>
      <c r="AP8" s="95">
        <v>7.3287728118454964</v>
      </c>
      <c r="AQ8" s="95">
        <v>6.6930487897079116</v>
      </c>
      <c r="AR8" s="95">
        <v>6.831438126922329</v>
      </c>
    </row>
    <row r="10" spans="1:57">
      <c r="B10" s="67" t="s">
        <v>266</v>
      </c>
    </row>
    <row r="11" spans="1:57">
      <c r="B11" s="67"/>
    </row>
    <row r="12" spans="1:57">
      <c r="B12" s="32" t="s">
        <v>267</v>
      </c>
      <c r="C12" s="42">
        <v>42430</v>
      </c>
      <c r="D12" s="42">
        <v>42522</v>
      </c>
      <c r="E12" s="42">
        <v>42614</v>
      </c>
      <c r="F12" s="42">
        <v>42705</v>
      </c>
      <c r="G12" s="42">
        <v>42795</v>
      </c>
      <c r="H12" s="42">
        <v>42887</v>
      </c>
      <c r="I12" s="42">
        <v>42979</v>
      </c>
      <c r="J12" s="42">
        <v>43070</v>
      </c>
      <c r="K12" s="42">
        <v>43160</v>
      </c>
      <c r="L12" s="42">
        <v>43252</v>
      </c>
      <c r="M12" s="42">
        <v>43344</v>
      </c>
      <c r="N12" s="42">
        <v>43435</v>
      </c>
      <c r="O12" s="42">
        <v>43525</v>
      </c>
      <c r="P12" s="42">
        <v>43617</v>
      </c>
      <c r="Q12" s="42">
        <v>43709</v>
      </c>
      <c r="R12" s="42">
        <v>43800</v>
      </c>
      <c r="S12" s="42">
        <v>43891</v>
      </c>
      <c r="T12" s="42">
        <v>43983</v>
      </c>
      <c r="U12" s="42">
        <v>44075</v>
      </c>
      <c r="V12" s="42">
        <v>44166</v>
      </c>
      <c r="W12" s="42">
        <v>44256</v>
      </c>
      <c r="X12" s="42">
        <v>44348</v>
      </c>
      <c r="Y12" s="42">
        <v>44440</v>
      </c>
      <c r="Z12" s="42">
        <v>44531</v>
      </c>
      <c r="AA12" s="42">
        <v>44621</v>
      </c>
      <c r="AB12" s="42">
        <v>44713</v>
      </c>
      <c r="AC12" s="42">
        <v>44805</v>
      </c>
      <c r="AD12" s="42">
        <v>44896</v>
      </c>
      <c r="AE12" s="42">
        <v>44986</v>
      </c>
      <c r="AF12" s="42">
        <v>45078</v>
      </c>
      <c r="AG12" s="42">
        <v>45170</v>
      </c>
      <c r="AH12" s="42">
        <v>45261</v>
      </c>
      <c r="AI12" s="42">
        <v>45352</v>
      </c>
      <c r="AJ12" s="42">
        <v>45444</v>
      </c>
      <c r="AK12" s="66">
        <v>45536</v>
      </c>
      <c r="AL12" s="66">
        <v>45627</v>
      </c>
      <c r="AM12" s="66">
        <v>45717</v>
      </c>
      <c r="AN12" s="66">
        <v>45809</v>
      </c>
      <c r="AO12" s="66">
        <v>45901</v>
      </c>
      <c r="AP12" s="66">
        <v>45992</v>
      </c>
      <c r="AQ12" s="66">
        <v>46082</v>
      </c>
      <c r="AR12" s="66">
        <v>46174</v>
      </c>
      <c r="AS12" s="68"/>
      <c r="AT12" s="68"/>
      <c r="AU12" s="68"/>
      <c r="AV12" s="68"/>
      <c r="AW12" s="68"/>
      <c r="AX12" s="68"/>
      <c r="AY12" s="68"/>
      <c r="AZ12" s="68"/>
      <c r="BA12" s="68"/>
      <c r="BB12" s="68"/>
      <c r="BC12" s="68"/>
      <c r="BD12" s="68"/>
      <c r="BE12" s="68"/>
    </row>
    <row r="13" spans="1:57">
      <c r="B13" s="33" t="s">
        <v>268</v>
      </c>
      <c r="C13" s="69">
        <v>2.2714158653668859</v>
      </c>
      <c r="D13" s="69">
        <v>2.5297646147333506</v>
      </c>
      <c r="E13" s="69">
        <v>2.2615983516200773</v>
      </c>
      <c r="F13" s="69">
        <v>2.6532895979406641</v>
      </c>
      <c r="G13" s="69">
        <v>2.796473305902929</v>
      </c>
      <c r="H13" s="69">
        <v>2.5742989809292336</v>
      </c>
      <c r="I13" s="69">
        <v>2.709977038962101</v>
      </c>
      <c r="J13" s="69">
        <v>2.8692332527424314</v>
      </c>
      <c r="K13" s="69">
        <v>2.9152854297604738</v>
      </c>
      <c r="L13" s="69">
        <v>2.7347101439392856</v>
      </c>
      <c r="M13" s="69">
        <v>2.1717555198163305</v>
      </c>
      <c r="N13" s="69">
        <v>1.2066706166392958</v>
      </c>
      <c r="O13" s="69">
        <v>0.4139991165062647</v>
      </c>
      <c r="P13" s="69">
        <v>-0.24995497027747443</v>
      </c>
      <c r="Q13" s="69">
        <v>-0.70768591644019019</v>
      </c>
      <c r="R13" s="69">
        <v>-1.0173838138048881</v>
      </c>
      <c r="S13" s="69">
        <v>-0.90781798805396741</v>
      </c>
      <c r="T13" s="69">
        <v>-0.90823849101190945</v>
      </c>
      <c r="U13" s="69">
        <v>-0.99022831330854277</v>
      </c>
      <c r="V13" s="69">
        <v>-0.40816819712549407</v>
      </c>
      <c r="W13" s="69">
        <v>0.34076684408617552</v>
      </c>
      <c r="X13" s="69">
        <v>1.8887973859681657</v>
      </c>
      <c r="Y13" s="69">
        <v>3.4262097698662548</v>
      </c>
      <c r="Z13" s="69">
        <v>3.9016359868457928</v>
      </c>
      <c r="AA13" s="69">
        <v>3.9263566499581524</v>
      </c>
      <c r="AB13" s="69">
        <v>3.4635490171398398</v>
      </c>
      <c r="AC13" s="69">
        <v>2.7516024525726515</v>
      </c>
      <c r="AD13" s="69">
        <v>2.3020948069798006</v>
      </c>
      <c r="AE13" s="69">
        <v>1.8068338654136553</v>
      </c>
      <c r="AF13" s="69">
        <v>1.5279647765684403</v>
      </c>
      <c r="AG13" s="69">
        <v>1.5304013688444835</v>
      </c>
      <c r="AH13" s="69">
        <v>1.6908868027034347</v>
      </c>
      <c r="AI13" s="69">
        <v>1.6476300882447892</v>
      </c>
      <c r="AJ13" s="69">
        <v>1.5091207249337386</v>
      </c>
      <c r="AK13" s="69">
        <v>2.227200281669715</v>
      </c>
      <c r="AL13" s="69">
        <v>2.2956637462570648</v>
      </c>
      <c r="AM13" s="69">
        <v>2.9473802464941001</v>
      </c>
      <c r="AN13" s="69">
        <v>3.7842661755027631</v>
      </c>
      <c r="AO13" s="69">
        <v>3.5104883362513561</v>
      </c>
      <c r="AP13" s="69">
        <v>3.9527951777005561</v>
      </c>
      <c r="AQ13" s="69">
        <v>4.2684157364130577</v>
      </c>
      <c r="AR13" s="69">
        <v>4.2016959550409352</v>
      </c>
      <c r="AS13" s="70"/>
      <c r="AT13" s="70"/>
      <c r="AU13" s="70"/>
      <c r="AV13" s="70"/>
      <c r="AW13" s="70"/>
      <c r="AX13" s="70"/>
      <c r="AY13" s="70"/>
      <c r="AZ13" s="70"/>
      <c r="BA13" s="70"/>
      <c r="BB13" s="70"/>
      <c r="BC13" s="70"/>
      <c r="BD13" s="70"/>
      <c r="BE13" s="70"/>
    </row>
    <row r="14" spans="1:57">
      <c r="B14" s="33" t="s">
        <v>269</v>
      </c>
      <c r="C14" s="69">
        <v>-9.6351628275161416E-2</v>
      </c>
      <c r="D14" s="69">
        <v>-5.0831076925534749E-2</v>
      </c>
      <c r="E14" s="69">
        <v>1.4803905435447786E-2</v>
      </c>
      <c r="F14" s="69">
        <v>4.8872819365744308E-2</v>
      </c>
      <c r="G14" s="69">
        <v>5.1589969368258659E-2</v>
      </c>
      <c r="H14" s="69">
        <v>0.11929183122641683</v>
      </c>
      <c r="I14" s="69">
        <v>0.14240600662975675</v>
      </c>
      <c r="J14" s="69">
        <v>0.2137384073561997</v>
      </c>
      <c r="K14" s="69">
        <v>0.22621551400391995</v>
      </c>
      <c r="L14" s="69">
        <v>0.25799666934876436</v>
      </c>
      <c r="M14" s="69">
        <v>0.25029743933134374</v>
      </c>
      <c r="N14" s="69">
        <v>0.19264194712304594</v>
      </c>
      <c r="O14" s="69">
        <v>0.20065345860973918</v>
      </c>
      <c r="P14" s="69">
        <v>0.13684961876774912</v>
      </c>
      <c r="Q14" s="69">
        <v>9.4387173338020339E-2</v>
      </c>
      <c r="R14" s="69">
        <v>3.0793753250612579E-2</v>
      </c>
      <c r="S14" s="69">
        <v>-2.889745693622154E-2</v>
      </c>
      <c r="T14" s="69">
        <v>-0.24990533665873518</v>
      </c>
      <c r="U14" s="69">
        <v>-0.24603542295519004</v>
      </c>
      <c r="V14" s="69">
        <v>-0.21333787573945487</v>
      </c>
      <c r="W14" s="69">
        <v>-0.17685862307479236</v>
      </c>
      <c r="X14" s="69">
        <v>4.6107700871553161E-3</v>
      </c>
      <c r="Y14" s="69">
        <v>-9.1403653413138011E-3</v>
      </c>
      <c r="Z14" s="69">
        <v>-4.6936387231500683E-2</v>
      </c>
      <c r="AA14" s="69">
        <v>-8.8747613686788226E-2</v>
      </c>
      <c r="AB14" s="69">
        <v>-0.12299014596322796</v>
      </c>
      <c r="AC14" s="69">
        <v>-0.14407515087128261</v>
      </c>
      <c r="AD14" s="69">
        <v>-0.17327595321353337</v>
      </c>
      <c r="AE14" s="69">
        <v>-0.15555338695959747</v>
      </c>
      <c r="AF14" s="69">
        <v>-8.8036466169258892E-2</v>
      </c>
      <c r="AG14" s="69">
        <v>-3.0104451991654242E-2</v>
      </c>
      <c r="AH14" s="69">
        <v>3.4516954095225906E-2</v>
      </c>
      <c r="AI14" s="69">
        <v>6.6554570842961375E-2</v>
      </c>
      <c r="AJ14" s="69">
        <v>0.11910673836784792</v>
      </c>
      <c r="AK14" s="69">
        <v>0.18091521619866627</v>
      </c>
      <c r="AL14" s="69">
        <v>0.22199541679797347</v>
      </c>
      <c r="AM14" s="69">
        <v>0.28869075345656131</v>
      </c>
      <c r="AN14" s="69">
        <v>0.33579277285334835</v>
      </c>
      <c r="AO14" s="69">
        <v>0.37698223833170552</v>
      </c>
      <c r="AP14" s="69">
        <v>0.45519989797198263</v>
      </c>
      <c r="AQ14" s="69">
        <v>0.48976177824408523</v>
      </c>
      <c r="AR14" s="69">
        <v>0.49129161282225042</v>
      </c>
      <c r="AS14" s="70"/>
      <c r="AT14" s="70"/>
      <c r="AU14" s="70"/>
      <c r="AV14" s="70"/>
      <c r="AW14" s="70"/>
      <c r="AX14" s="70"/>
      <c r="AY14" s="70"/>
      <c r="AZ14" s="70"/>
      <c r="BA14" s="70"/>
      <c r="BB14" s="70"/>
      <c r="BC14" s="70"/>
      <c r="BD14" s="70"/>
      <c r="BE14" s="70"/>
    </row>
    <row r="15" spans="1:57">
      <c r="B15" s="33" t="s">
        <v>270</v>
      </c>
      <c r="C15" s="69">
        <v>-3.4736622310918529E-2</v>
      </c>
      <c r="D15" s="69">
        <v>0.15805238061006924</v>
      </c>
      <c r="E15" s="69">
        <v>0.12208456778632096</v>
      </c>
      <c r="F15" s="69">
        <v>0.17846461781297601</v>
      </c>
      <c r="G15" s="69">
        <v>0.13951090308036063</v>
      </c>
      <c r="H15" s="69">
        <v>0.11304618561246831</v>
      </c>
      <c r="I15" s="69">
        <v>3.4257757343253738E-2</v>
      </c>
      <c r="J15" s="69">
        <v>5.7054414878016713E-2</v>
      </c>
      <c r="K15" s="69">
        <v>0.14467378099397596</v>
      </c>
      <c r="L15" s="69">
        <v>0.13916606433096726</v>
      </c>
      <c r="M15" s="69">
        <v>0.23460340426040668</v>
      </c>
      <c r="N15" s="69">
        <v>0.19522695647754831</v>
      </c>
      <c r="O15" s="69">
        <v>0.11682658837769322</v>
      </c>
      <c r="P15" s="69">
        <v>0.12669428877626573</v>
      </c>
      <c r="Q15" s="69">
        <v>7.6172104799104426E-2</v>
      </c>
      <c r="R15" s="69">
        <v>9.7721552492756061E-2</v>
      </c>
      <c r="S15" s="69">
        <v>-0.15266030280448348</v>
      </c>
      <c r="T15" s="69">
        <v>-0.60678686876027266</v>
      </c>
      <c r="U15" s="69">
        <v>-0.48081355082860705</v>
      </c>
      <c r="V15" s="69">
        <v>-0.50338779603614192</v>
      </c>
      <c r="W15" s="69">
        <v>-0.24410456232749098</v>
      </c>
      <c r="X15" s="69">
        <v>1.6427776866820194E-2</v>
      </c>
      <c r="Y15" s="69">
        <v>7.2272656187129299E-3</v>
      </c>
      <c r="Z15" s="69">
        <v>8.6305295523565834E-2</v>
      </c>
      <c r="AA15" s="69">
        <v>0.11651454552074703</v>
      </c>
      <c r="AB15" s="69">
        <v>0.45010149375907066</v>
      </c>
      <c r="AC15" s="69">
        <v>0.47631153978897139</v>
      </c>
      <c r="AD15" s="69">
        <v>0.55188181321327334</v>
      </c>
      <c r="AE15" s="69">
        <v>0.50494207525332713</v>
      </c>
      <c r="AF15" s="69">
        <v>0.46384299490936698</v>
      </c>
      <c r="AG15" s="69">
        <v>0.44295371454265098</v>
      </c>
      <c r="AH15" s="69">
        <v>0.4847356817070726</v>
      </c>
      <c r="AI15" s="69">
        <v>0.55670415963278308</v>
      </c>
      <c r="AJ15" s="69">
        <v>0.53675843480517738</v>
      </c>
      <c r="AK15" s="69">
        <v>0.51243626032526091</v>
      </c>
      <c r="AL15" s="69">
        <v>0.46553978897945197</v>
      </c>
      <c r="AM15" s="69">
        <v>0.44706514174233691</v>
      </c>
      <c r="AN15" s="69">
        <v>0.39731496102327685</v>
      </c>
      <c r="AO15" s="69">
        <v>0.38773100489737367</v>
      </c>
      <c r="AP15" s="69">
        <v>0.30097211199050589</v>
      </c>
      <c r="AQ15" s="69">
        <v>0.28959668180137638</v>
      </c>
      <c r="AR15" s="69">
        <v>0.30642969573475476</v>
      </c>
      <c r="AS15" s="70"/>
      <c r="AT15" s="70"/>
      <c r="AU15" s="70"/>
      <c r="AV15" s="70"/>
      <c r="AW15" s="70"/>
      <c r="AX15" s="70"/>
      <c r="AY15" s="70"/>
      <c r="AZ15" s="70"/>
      <c r="BA15" s="70"/>
      <c r="BB15" s="70"/>
      <c r="BC15" s="70"/>
      <c r="BD15" s="70"/>
      <c r="BE15" s="70"/>
    </row>
    <row r="16" spans="1:57">
      <c r="B16" s="33" t="s">
        <v>271</v>
      </c>
      <c r="C16" s="69">
        <v>-0.61368032749289891</v>
      </c>
      <c r="D16" s="69">
        <v>-0.32846907722905372</v>
      </c>
      <c r="E16" s="69">
        <v>0.44173456025729591</v>
      </c>
      <c r="F16" s="69">
        <v>-0.53072728746078324</v>
      </c>
      <c r="G16" s="69">
        <v>0.14769326809345232</v>
      </c>
      <c r="H16" s="69">
        <v>0.2357418936984898</v>
      </c>
      <c r="I16" s="69">
        <v>0.44949019576347043</v>
      </c>
      <c r="J16" s="69">
        <v>1.7341831114002928</v>
      </c>
      <c r="K16" s="69">
        <v>1.6980713634133111</v>
      </c>
      <c r="L16" s="69">
        <v>1.0189550119633686</v>
      </c>
      <c r="M16" s="69">
        <v>0.24255504869634659</v>
      </c>
      <c r="N16" s="69">
        <v>-0.38243450893488073</v>
      </c>
      <c r="O16" s="69">
        <v>-0.77215255615066658</v>
      </c>
      <c r="P16" s="69">
        <v>-1.1115285110162085</v>
      </c>
      <c r="Q16" s="69">
        <v>-1.1400831734309844</v>
      </c>
      <c r="R16" s="69">
        <v>-0.6289355635634154</v>
      </c>
      <c r="S16" s="69">
        <v>-1.7660724590597481</v>
      </c>
      <c r="T16" s="69">
        <v>-1.8816747953079926</v>
      </c>
      <c r="U16" s="69">
        <v>-0.98310755710196418</v>
      </c>
      <c r="V16" s="69">
        <v>-0.73676569878248033</v>
      </c>
      <c r="W16" s="69">
        <v>1.5836749214712897</v>
      </c>
      <c r="X16" s="69">
        <v>3.1336442396977473</v>
      </c>
      <c r="Y16" s="69">
        <v>3.4780760290123105</v>
      </c>
      <c r="Z16" s="69">
        <v>3.4217917567932381</v>
      </c>
      <c r="AA16" s="69">
        <v>2.2159077285317679</v>
      </c>
      <c r="AB16" s="69">
        <v>1.3750711095827344</v>
      </c>
      <c r="AC16" s="69">
        <v>0.1438763089832503</v>
      </c>
      <c r="AD16" s="69">
        <v>-1.8751003434192177</v>
      </c>
      <c r="AE16" s="69">
        <v>-2.1986588783090224</v>
      </c>
      <c r="AF16" s="69">
        <v>-2.4391214706982423</v>
      </c>
      <c r="AG16" s="69">
        <v>-2.5286088606152806</v>
      </c>
      <c r="AH16" s="69">
        <v>-1.132400265702864</v>
      </c>
      <c r="AI16" s="69">
        <v>-0.47028921391966771</v>
      </c>
      <c r="AJ16" s="69">
        <v>0.19083200475315237</v>
      </c>
      <c r="AK16" s="69">
        <v>0.60092860215315835</v>
      </c>
      <c r="AL16" s="69">
        <v>1.1939768336376713</v>
      </c>
      <c r="AM16" s="69">
        <v>1.4066002115311877</v>
      </c>
      <c r="AN16" s="69">
        <v>1.4765325160783038</v>
      </c>
      <c r="AO16" s="69">
        <v>2.3458247191684189</v>
      </c>
      <c r="AP16" s="69">
        <v>2.6763909485970641</v>
      </c>
      <c r="AQ16" s="69">
        <v>3.1411866606663179</v>
      </c>
      <c r="AR16" s="69">
        <v>3.2891435567924683</v>
      </c>
      <c r="AS16" s="70"/>
      <c r="AT16" s="70"/>
      <c r="AU16" s="70"/>
      <c r="AV16" s="70"/>
      <c r="AW16" s="70"/>
      <c r="AX16" s="70"/>
      <c r="AY16" s="70"/>
      <c r="AZ16" s="70"/>
      <c r="BA16" s="70"/>
      <c r="BB16" s="70"/>
      <c r="BC16" s="70"/>
      <c r="BD16" s="70"/>
      <c r="BE16" s="70"/>
    </row>
    <row r="17" spans="2:57">
      <c r="B17" s="33" t="s">
        <v>272</v>
      </c>
      <c r="C17" s="47">
        <v>1.5266472872879078</v>
      </c>
      <c r="D17" s="47">
        <v>2.3085168411888235</v>
      </c>
      <c r="E17" s="47">
        <v>2.8402213850991398</v>
      </c>
      <c r="F17" s="47">
        <v>2.3498997476586014</v>
      </c>
      <c r="G17" s="47">
        <v>3.1352674464449892</v>
      </c>
      <c r="H17" s="47">
        <v>3.0423788914666128</v>
      </c>
      <c r="I17" s="47">
        <v>3.3361001080246977</v>
      </c>
      <c r="J17" s="47">
        <v>4.8742399932964142</v>
      </c>
      <c r="K17" s="47">
        <v>4.9842767199271387</v>
      </c>
      <c r="L17" s="47">
        <v>4.1508581957810708</v>
      </c>
      <c r="M17" s="47">
        <v>2.8992114121044299</v>
      </c>
      <c r="N17" s="47">
        <v>1.2120462610924143</v>
      </c>
      <c r="O17" s="47">
        <v>-4.0702570126593951E-2</v>
      </c>
      <c r="P17" s="47">
        <v>-1.0979395737496733</v>
      </c>
      <c r="Q17" s="47">
        <v>-1.6772098117340484</v>
      </c>
      <c r="R17" s="47">
        <v>-1.5177750482948227</v>
      </c>
      <c r="S17" s="47">
        <v>-2.8554482068544162</v>
      </c>
      <c r="T17" s="47">
        <v>-3.6466643345306915</v>
      </c>
      <c r="U17" s="47">
        <v>-2.7001848441943088</v>
      </c>
      <c r="V17" s="47">
        <v>-1.8616595676835712</v>
      </c>
      <c r="W17" s="47">
        <v>1.503478580155182</v>
      </c>
      <c r="X17" s="47">
        <v>5.0435107075211372</v>
      </c>
      <c r="Y17" s="47">
        <v>6.9023423324936939</v>
      </c>
      <c r="Z17" s="47">
        <v>7.3627666222527699</v>
      </c>
      <c r="AA17" s="47">
        <v>6.1700313103238758</v>
      </c>
      <c r="AB17" s="47">
        <v>5.1657024057058631</v>
      </c>
      <c r="AC17" s="47">
        <v>3.2277435564576074</v>
      </c>
      <c r="AD17" s="47">
        <v>0.8056562641424625</v>
      </c>
      <c r="AE17" s="47">
        <v>-4.2436324601635711E-2</v>
      </c>
      <c r="AF17" s="47">
        <v>-0.53529488346433229</v>
      </c>
      <c r="AG17" s="47">
        <v>-0.58535822921981229</v>
      </c>
      <c r="AH17" s="47">
        <v>1.0777391728028718</v>
      </c>
      <c r="AI17" s="47">
        <v>1.8005996048008566</v>
      </c>
      <c r="AJ17" s="47">
        <v>2.3557623234206515</v>
      </c>
      <c r="AK17" s="47">
        <v>3.521480360346807</v>
      </c>
      <c r="AL17" s="47">
        <v>4.1771483347735838</v>
      </c>
      <c r="AM17" s="47">
        <v>5.0897363532242057</v>
      </c>
      <c r="AN17" s="47">
        <v>5.9939607257120331</v>
      </c>
      <c r="AO17" s="47">
        <v>6.6210530368741471</v>
      </c>
      <c r="AP17" s="47">
        <v>7.3853581362601117</v>
      </c>
      <c r="AQ17" s="47">
        <v>8.1889608571248154</v>
      </c>
      <c r="AR17" s="47">
        <v>8.2885608203904013</v>
      </c>
      <c r="AS17" s="68"/>
      <c r="AT17" s="68"/>
      <c r="AU17" s="68"/>
      <c r="AV17" s="68"/>
      <c r="AW17" s="68"/>
      <c r="AX17" s="68"/>
      <c r="AY17" s="68"/>
      <c r="AZ17" s="68"/>
      <c r="BA17" s="68"/>
      <c r="BB17" s="68"/>
      <c r="BC17" s="68"/>
      <c r="BD17" s="68"/>
      <c r="BE17" s="68"/>
    </row>
    <row r="19" spans="2:57">
      <c r="B19" s="31" t="s">
        <v>273</v>
      </c>
    </row>
    <row r="20" spans="2:57">
      <c r="B20" s="31"/>
    </row>
    <row r="21" spans="2:57">
      <c r="B21" s="32" t="s">
        <v>212</v>
      </c>
      <c r="C21" s="42">
        <v>42430</v>
      </c>
      <c r="D21" s="42">
        <v>42522</v>
      </c>
      <c r="E21" s="42">
        <v>42614</v>
      </c>
      <c r="F21" s="42">
        <v>42705</v>
      </c>
      <c r="G21" s="42">
        <v>42795</v>
      </c>
      <c r="H21" s="42">
        <v>42887</v>
      </c>
      <c r="I21" s="42">
        <v>42979</v>
      </c>
      <c r="J21" s="42">
        <v>43070</v>
      </c>
      <c r="K21" s="42">
        <v>43160</v>
      </c>
      <c r="L21" s="42">
        <v>43252</v>
      </c>
      <c r="M21" s="42">
        <v>43344</v>
      </c>
      <c r="N21" s="42">
        <v>43435</v>
      </c>
      <c r="O21" s="42">
        <v>43525</v>
      </c>
      <c r="P21" s="42">
        <v>43617</v>
      </c>
      <c r="Q21" s="42">
        <v>43709</v>
      </c>
      <c r="R21" s="42">
        <v>43800</v>
      </c>
      <c r="S21" s="42">
        <v>43891</v>
      </c>
      <c r="T21" s="42">
        <v>43983</v>
      </c>
      <c r="U21" s="42">
        <v>44075</v>
      </c>
      <c r="V21" s="42">
        <v>44166</v>
      </c>
      <c r="W21" s="42">
        <v>44256</v>
      </c>
      <c r="X21" s="42">
        <v>44348</v>
      </c>
      <c r="Y21" s="42">
        <v>44440</v>
      </c>
      <c r="Z21" s="42">
        <v>44531</v>
      </c>
      <c r="AA21" s="42">
        <v>44621</v>
      </c>
      <c r="AB21" s="42">
        <v>44713</v>
      </c>
      <c r="AC21" s="42">
        <v>44805</v>
      </c>
      <c r="AD21" s="42">
        <v>44896</v>
      </c>
      <c r="AE21" s="42">
        <v>44986</v>
      </c>
      <c r="AF21" s="42">
        <v>45078</v>
      </c>
      <c r="AG21" s="42">
        <v>45170</v>
      </c>
      <c r="AH21" s="42">
        <v>45261</v>
      </c>
      <c r="AI21" s="42">
        <v>45352</v>
      </c>
      <c r="AJ21" s="42">
        <v>45444</v>
      </c>
      <c r="AK21" s="66">
        <v>45536</v>
      </c>
      <c r="AL21" s="66">
        <v>45627</v>
      </c>
      <c r="AM21" s="66">
        <v>45717</v>
      </c>
      <c r="AN21" s="66">
        <v>45809</v>
      </c>
      <c r="AO21" s="66">
        <v>45901</v>
      </c>
      <c r="AP21" s="66">
        <v>45992</v>
      </c>
      <c r="AQ21" s="66">
        <v>46082</v>
      </c>
      <c r="AR21" s="66">
        <v>46174</v>
      </c>
      <c r="AS21" s="68"/>
      <c r="AT21" s="68"/>
      <c r="AU21" s="68"/>
      <c r="AV21" s="68"/>
      <c r="AW21" s="68"/>
      <c r="AX21" s="68"/>
      <c r="AY21" s="68"/>
      <c r="AZ21" s="68"/>
      <c r="BA21" s="68"/>
    </row>
    <row r="22" spans="2:57">
      <c r="B22" s="33" t="s">
        <v>274</v>
      </c>
      <c r="C22" s="71">
        <v>1.4425104701662923</v>
      </c>
      <c r="D22" s="71">
        <v>1.4449144665121685</v>
      </c>
      <c r="E22" s="71">
        <v>1.4437966068434009</v>
      </c>
      <c r="F22" s="71">
        <v>1.4338258484290316</v>
      </c>
      <c r="G22" s="71">
        <v>1.4303253406051855</v>
      </c>
      <c r="H22" s="71">
        <v>1.4356856529115052</v>
      </c>
      <c r="I22" s="71">
        <v>1.4465678596787404</v>
      </c>
      <c r="J22" s="71">
        <v>1.4563095540605633</v>
      </c>
      <c r="K22" s="71">
        <v>1.4507178240557514</v>
      </c>
      <c r="L22" s="71">
        <v>1.4376416047816818</v>
      </c>
      <c r="M22" s="71">
        <v>1.4217249097225406</v>
      </c>
      <c r="N22" s="71">
        <v>1.4011439307216362</v>
      </c>
      <c r="O22" s="71">
        <v>1.3738320005678339</v>
      </c>
      <c r="P22" s="71">
        <v>1.3459030363219791</v>
      </c>
      <c r="Q22" s="71">
        <v>1.3216024928882009</v>
      </c>
      <c r="R22" s="71">
        <v>1.3177607912446734</v>
      </c>
      <c r="S22" s="71">
        <v>1.2899107665749256</v>
      </c>
      <c r="T22" s="71">
        <v>1.2524996902158696</v>
      </c>
      <c r="U22" s="71">
        <v>1.2606166794460472</v>
      </c>
      <c r="V22" s="71">
        <v>1.2721244879567895</v>
      </c>
      <c r="W22" s="71">
        <v>1.2836266609517277</v>
      </c>
      <c r="X22" s="71">
        <v>1.3054134552589927</v>
      </c>
      <c r="Y22" s="71">
        <v>1.3178634827771833</v>
      </c>
      <c r="Z22" s="71">
        <v>1.3112968452340346</v>
      </c>
      <c r="AA22" s="71">
        <v>1.275110781815286</v>
      </c>
      <c r="AB22" s="71">
        <v>1.2571230110193146</v>
      </c>
      <c r="AC22" s="71">
        <v>1.2267326772780547</v>
      </c>
      <c r="AD22" s="71">
        <v>1.1747139751819013</v>
      </c>
      <c r="AE22" s="71">
        <v>1.133376686892356</v>
      </c>
      <c r="AF22" s="71">
        <v>1.1029778184692729</v>
      </c>
      <c r="AG22" s="71">
        <v>1.0803983853574481</v>
      </c>
      <c r="AH22" s="71">
        <v>1.0688457866350412</v>
      </c>
      <c r="AI22" s="71">
        <v>1.0494708476645722</v>
      </c>
      <c r="AJ22" s="71">
        <v>1.0466633418726548</v>
      </c>
      <c r="AK22" s="71">
        <v>1.0451898029854152</v>
      </c>
      <c r="AL22" s="71">
        <v>1.0333241846210146</v>
      </c>
      <c r="AM22" s="71">
        <v>1.031734575431791</v>
      </c>
      <c r="AN22" s="71">
        <v>1.0410905971318236</v>
      </c>
      <c r="AO22" s="71">
        <v>1.0530484246219014</v>
      </c>
      <c r="AP22" s="71">
        <v>1.0734383527582216</v>
      </c>
      <c r="AQ22" s="71">
        <v>1.0779066197065283</v>
      </c>
      <c r="AR22" s="71">
        <v>1.0811343013191506</v>
      </c>
      <c r="AS22" s="64"/>
      <c r="AT22" s="64"/>
      <c r="AU22" s="64"/>
      <c r="AV22" s="64"/>
      <c r="AW22" s="64"/>
      <c r="AX22" s="64"/>
      <c r="AY22" s="64"/>
      <c r="AZ22" s="64"/>
      <c r="BA22" s="64"/>
    </row>
    <row r="23" spans="2:57">
      <c r="B23" s="33" t="s">
        <v>275</v>
      </c>
      <c r="C23" s="71">
        <v>1.2556562464300765</v>
      </c>
      <c r="D23" s="71">
        <v>1.2556562464300765</v>
      </c>
      <c r="E23" s="71">
        <v>1.2556562464300765</v>
      </c>
      <c r="F23" s="71">
        <v>1.2556562464300765</v>
      </c>
      <c r="G23" s="71">
        <v>1.2556562464300765</v>
      </c>
      <c r="H23" s="71">
        <v>1.2556562464300765</v>
      </c>
      <c r="I23" s="71">
        <v>1.2556562464300765</v>
      </c>
      <c r="J23" s="71">
        <v>1.2556562464300765</v>
      </c>
      <c r="K23" s="71">
        <v>1.2556562464300765</v>
      </c>
      <c r="L23" s="71">
        <v>1.2556562464300765</v>
      </c>
      <c r="M23" s="71">
        <v>1.2556562464300765</v>
      </c>
      <c r="N23" s="71">
        <v>1.2556562464300765</v>
      </c>
      <c r="O23" s="71">
        <v>1.2556562464300765</v>
      </c>
      <c r="P23" s="71">
        <v>1.2556562464300765</v>
      </c>
      <c r="Q23" s="71">
        <v>1.2556562464300765</v>
      </c>
      <c r="R23" s="71">
        <v>1.2556562464300765</v>
      </c>
      <c r="S23" s="71">
        <v>1.2556562464300765</v>
      </c>
      <c r="T23" s="71">
        <v>1.2556562464300765</v>
      </c>
      <c r="U23" s="71">
        <v>1.2556562464300765</v>
      </c>
      <c r="V23" s="71">
        <v>1.2556562464300765</v>
      </c>
      <c r="W23" s="71">
        <v>1.2556562464300765</v>
      </c>
      <c r="X23" s="71">
        <v>1.2556562464300765</v>
      </c>
      <c r="Y23" s="71">
        <v>1.2556562464300765</v>
      </c>
      <c r="Z23" s="71">
        <v>1.2556562464300765</v>
      </c>
      <c r="AA23" s="71">
        <v>1.2556562464300765</v>
      </c>
      <c r="AB23" s="71">
        <v>1.2556562464300765</v>
      </c>
      <c r="AC23" s="71">
        <v>1.2556562464300765</v>
      </c>
      <c r="AD23" s="71">
        <v>1.2556562464300765</v>
      </c>
      <c r="AE23" s="71">
        <v>1.2556562464300765</v>
      </c>
      <c r="AF23" s="71">
        <v>1.2556562464300765</v>
      </c>
      <c r="AG23" s="71">
        <v>1.2556562464300765</v>
      </c>
      <c r="AH23" s="71">
        <v>1.2556562464300765</v>
      </c>
      <c r="AI23" s="71">
        <v>1.2556562464300765</v>
      </c>
      <c r="AJ23" s="71">
        <v>1.2556562464300765</v>
      </c>
      <c r="AK23" s="71">
        <v>1.2556562464300765</v>
      </c>
      <c r="AL23" s="71">
        <v>1.2556562464300765</v>
      </c>
      <c r="AM23" s="71">
        <v>1.2556562464300765</v>
      </c>
      <c r="AN23" s="71">
        <v>1.2556562464300765</v>
      </c>
      <c r="AO23" s="71">
        <v>1.2556562464300765</v>
      </c>
      <c r="AP23" s="71">
        <v>1.2556562464300765</v>
      </c>
      <c r="AQ23" s="71">
        <v>1.2556562464300765</v>
      </c>
      <c r="AR23" s="71">
        <v>1.2556562464300765</v>
      </c>
      <c r="AS23" s="64"/>
      <c r="AT23" s="64"/>
      <c r="AU23" s="64"/>
      <c r="AV23" s="64"/>
      <c r="AW23" s="64"/>
      <c r="AX23" s="64"/>
      <c r="AY23" s="64"/>
      <c r="AZ23" s="64"/>
      <c r="BA23" s="64"/>
    </row>
    <row r="24" spans="2:57">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row>
    <row r="25" spans="2:57">
      <c r="B25" s="31" t="s">
        <v>276</v>
      </c>
    </row>
    <row r="26" spans="2:57">
      <c r="B26" s="31"/>
    </row>
    <row r="27" spans="2:57">
      <c r="B27" s="32" t="s">
        <v>277</v>
      </c>
      <c r="C27" s="42">
        <v>42430</v>
      </c>
      <c r="D27" s="42">
        <v>42522</v>
      </c>
      <c r="E27" s="42">
        <v>42614</v>
      </c>
      <c r="F27" s="42">
        <v>42705</v>
      </c>
      <c r="G27" s="42">
        <v>42795</v>
      </c>
      <c r="H27" s="42">
        <v>42887</v>
      </c>
      <c r="I27" s="42">
        <v>42979</v>
      </c>
      <c r="J27" s="42">
        <v>43070</v>
      </c>
      <c r="K27" s="42">
        <v>43160</v>
      </c>
      <c r="L27" s="42">
        <v>43252</v>
      </c>
      <c r="M27" s="42">
        <v>43344</v>
      </c>
      <c r="N27" s="42">
        <v>43435</v>
      </c>
      <c r="O27" s="42">
        <v>43525</v>
      </c>
      <c r="P27" s="42">
        <v>43617</v>
      </c>
      <c r="Q27" s="42">
        <v>43709</v>
      </c>
      <c r="R27" s="42">
        <v>43800</v>
      </c>
      <c r="S27" s="42">
        <v>43891</v>
      </c>
      <c r="T27" s="42">
        <v>43983</v>
      </c>
      <c r="U27" s="42">
        <v>44075</v>
      </c>
      <c r="V27" s="42">
        <v>44166</v>
      </c>
      <c r="W27" s="42">
        <v>44256</v>
      </c>
      <c r="X27" s="42">
        <v>44348</v>
      </c>
      <c r="Y27" s="42">
        <v>44440</v>
      </c>
      <c r="Z27" s="42">
        <v>44531</v>
      </c>
      <c r="AA27" s="42">
        <v>44621</v>
      </c>
      <c r="AB27" s="42">
        <v>44713</v>
      </c>
      <c r="AC27" s="42">
        <v>44805</v>
      </c>
      <c r="AD27" s="42">
        <v>44896</v>
      </c>
      <c r="AE27" s="42">
        <v>44986</v>
      </c>
      <c r="AF27" s="42">
        <v>45078</v>
      </c>
      <c r="AG27" s="42">
        <v>45170</v>
      </c>
      <c r="AH27" s="42">
        <v>45261</v>
      </c>
      <c r="AI27" s="42">
        <v>45352</v>
      </c>
      <c r="AJ27" s="42">
        <v>45444</v>
      </c>
      <c r="AK27" s="66">
        <v>45536</v>
      </c>
      <c r="AL27" s="66">
        <v>45627</v>
      </c>
      <c r="AM27" s="66">
        <v>45717</v>
      </c>
      <c r="AN27" s="66">
        <v>45809</v>
      </c>
      <c r="AO27" s="66">
        <v>45901</v>
      </c>
      <c r="AP27" s="66">
        <v>45992</v>
      </c>
      <c r="AQ27" s="66">
        <v>46082</v>
      </c>
      <c r="AR27" s="66">
        <v>46174</v>
      </c>
    </row>
    <row r="28" spans="2:57">
      <c r="B28" s="33" t="s">
        <v>278</v>
      </c>
      <c r="C28" s="72">
        <v>0.37668225284676682</v>
      </c>
      <c r="D28" s="72">
        <v>0.41458379271020862</v>
      </c>
      <c r="E28" s="72">
        <v>0.43138306597546783</v>
      </c>
      <c r="F28" s="72">
        <v>0.43607995379909681</v>
      </c>
      <c r="G28" s="72">
        <v>0.44787540327895198</v>
      </c>
      <c r="H28" s="72">
        <v>0.45221701032383343</v>
      </c>
      <c r="I28" s="72">
        <v>0.43830246239620568</v>
      </c>
      <c r="J28" s="72">
        <v>0.40921744651290876</v>
      </c>
      <c r="K28" s="72">
        <v>0.40940395271103935</v>
      </c>
      <c r="L28" s="72">
        <v>0.39277038829210792</v>
      </c>
      <c r="M28" s="72">
        <v>0.40159478911927315</v>
      </c>
      <c r="N28" s="72">
        <v>0.42590550092201629</v>
      </c>
      <c r="O28" s="72">
        <v>0.42238454128729019</v>
      </c>
      <c r="P28" s="72">
        <v>0.4293800543336207</v>
      </c>
      <c r="Q28" s="72">
        <v>0.43636637872244372</v>
      </c>
      <c r="R28" s="72">
        <v>0.40749050176061935</v>
      </c>
      <c r="S28" s="72">
        <v>0.41420698474748874</v>
      </c>
      <c r="T28" s="72">
        <v>0.53128236330045819</v>
      </c>
      <c r="U28" s="72">
        <v>0.51423380235766014</v>
      </c>
      <c r="V28" s="72">
        <v>0.45988615888806911</v>
      </c>
      <c r="W28" s="72">
        <v>0.45245926191881486</v>
      </c>
      <c r="X28" s="72">
        <v>0.36286537879812009</v>
      </c>
      <c r="Y28" s="72">
        <v>0.36141146563862886</v>
      </c>
      <c r="Z28" s="72">
        <v>0.35018783102272316</v>
      </c>
      <c r="AA28" s="72">
        <v>0.32435504203625631</v>
      </c>
      <c r="AB28" s="72">
        <v>0.29738048840484393</v>
      </c>
      <c r="AC28" s="72">
        <v>0.25893088864825259</v>
      </c>
      <c r="AD28" s="72">
        <v>0.23930409453109874</v>
      </c>
      <c r="AE28" s="72">
        <v>0.23584613148682562</v>
      </c>
      <c r="AF28" s="72">
        <v>0.22456232735715756</v>
      </c>
      <c r="AG28" s="72">
        <v>0.24347123935197287</v>
      </c>
      <c r="AH28" s="72">
        <v>0.2517963432778122</v>
      </c>
      <c r="AI28" s="72">
        <v>0.28000000000000003</v>
      </c>
      <c r="AJ28" s="72">
        <v>0.2776682504601683</v>
      </c>
      <c r="AK28" s="72">
        <v>0.25530141127011907</v>
      </c>
      <c r="AL28" s="72">
        <v>0.2674438900082316</v>
      </c>
      <c r="AM28" s="72">
        <v>0.26616019478653402</v>
      </c>
      <c r="AN28" s="72">
        <v>0.25823774650492332</v>
      </c>
      <c r="AO28" s="72">
        <v>0.24318323506437128</v>
      </c>
      <c r="AP28" s="72">
        <v>0.23202950497370825</v>
      </c>
      <c r="AQ28" s="72">
        <v>0.22302618962511175</v>
      </c>
      <c r="AR28" s="72">
        <v>0.22247606083747695</v>
      </c>
    </row>
    <row r="29" spans="2:57">
      <c r="B29" s="33" t="s">
        <v>275</v>
      </c>
      <c r="C29" s="72">
        <v>0.35450463666511073</v>
      </c>
      <c r="D29" s="72">
        <v>0.35450463666511073</v>
      </c>
      <c r="E29" s="72">
        <v>0.35450463666511073</v>
      </c>
      <c r="F29" s="72">
        <v>0.35450463666511073</v>
      </c>
      <c r="G29" s="72">
        <v>0.35450463666511073</v>
      </c>
      <c r="H29" s="72">
        <v>0.35450463666511073</v>
      </c>
      <c r="I29" s="72">
        <v>0.35450463666511073</v>
      </c>
      <c r="J29" s="72">
        <v>0.35450463666511073</v>
      </c>
      <c r="K29" s="72">
        <v>0.35450463666511073</v>
      </c>
      <c r="L29" s="72">
        <v>0.35450463666511073</v>
      </c>
      <c r="M29" s="72">
        <v>0.35450463666511073</v>
      </c>
      <c r="N29" s="72">
        <v>0.35450463666511073</v>
      </c>
      <c r="O29" s="72">
        <v>0.35450463666511073</v>
      </c>
      <c r="P29" s="72">
        <v>0.35450463666511073</v>
      </c>
      <c r="Q29" s="72">
        <v>0.35450463666511073</v>
      </c>
      <c r="R29" s="72">
        <v>0.35450463666511073</v>
      </c>
      <c r="S29" s="72">
        <v>0.35450463666511073</v>
      </c>
      <c r="T29" s="72">
        <v>0.35450463666511073</v>
      </c>
      <c r="U29" s="72">
        <v>0.35450463666511073</v>
      </c>
      <c r="V29" s="72">
        <v>0.35450463666511073</v>
      </c>
      <c r="W29" s="72">
        <v>0.35450463666511073</v>
      </c>
      <c r="X29" s="72">
        <v>0.35450463666511073</v>
      </c>
      <c r="Y29" s="72">
        <v>0.35450463666511073</v>
      </c>
      <c r="Z29" s="72">
        <v>0.35450463666511073</v>
      </c>
      <c r="AA29" s="72">
        <v>0.35450463666511073</v>
      </c>
      <c r="AB29" s="72">
        <v>0.35450463666511073</v>
      </c>
      <c r="AC29" s="72">
        <v>0.35450463666511073</v>
      </c>
      <c r="AD29" s="72">
        <v>0.35450463666511073</v>
      </c>
      <c r="AE29" s="72">
        <v>0.35450463666511073</v>
      </c>
      <c r="AF29" s="72">
        <v>0.35450463666511073</v>
      </c>
      <c r="AG29" s="72">
        <v>0.35450463666511073</v>
      </c>
      <c r="AH29" s="72">
        <v>0.35450463666511073</v>
      </c>
      <c r="AI29" s="72">
        <v>0.35450463666511073</v>
      </c>
      <c r="AJ29" s="72">
        <v>0.35450463666511073</v>
      </c>
      <c r="AK29" s="72">
        <v>0.35450463666511073</v>
      </c>
      <c r="AL29" s="72">
        <v>0.35450463666511073</v>
      </c>
      <c r="AM29" s="72">
        <v>0.35450463666511073</v>
      </c>
      <c r="AN29" s="72">
        <v>0.35450463666511073</v>
      </c>
      <c r="AO29" s="72">
        <v>0.35450463666511073</v>
      </c>
      <c r="AP29" s="72">
        <v>0.35450463666511073</v>
      </c>
      <c r="AQ29" s="72">
        <v>0.35450463666511073</v>
      </c>
      <c r="AR29" s="72">
        <v>0.35450463666511073</v>
      </c>
    </row>
    <row r="30" spans="2:57">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row>
    <row r="31" spans="2:57">
      <c r="B31" s="31" t="s">
        <v>279</v>
      </c>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row>
    <row r="32" spans="2:57">
      <c r="B32" s="31"/>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100"/>
      <c r="AM32" s="100"/>
      <c r="AN32" s="100"/>
      <c r="AO32" s="100"/>
      <c r="AP32" s="100"/>
      <c r="AQ32" s="100"/>
      <c r="AR32" s="100"/>
    </row>
    <row r="33" spans="2:107">
      <c r="B33" s="32" t="s">
        <v>236</v>
      </c>
      <c r="C33" s="42">
        <v>42430</v>
      </c>
      <c r="D33" s="42">
        <v>42522</v>
      </c>
      <c r="E33" s="42">
        <v>42614</v>
      </c>
      <c r="F33" s="42">
        <v>42705</v>
      </c>
      <c r="G33" s="42">
        <v>42795</v>
      </c>
      <c r="H33" s="42">
        <v>42887</v>
      </c>
      <c r="I33" s="42">
        <v>42979</v>
      </c>
      <c r="J33" s="42">
        <v>43070</v>
      </c>
      <c r="K33" s="42">
        <v>43160</v>
      </c>
      <c r="L33" s="42">
        <v>43252</v>
      </c>
      <c r="M33" s="42">
        <v>43344</v>
      </c>
      <c r="N33" s="42">
        <v>43435</v>
      </c>
      <c r="O33" s="42">
        <v>43525</v>
      </c>
      <c r="P33" s="42">
        <v>43617</v>
      </c>
      <c r="Q33" s="42">
        <v>43709</v>
      </c>
      <c r="R33" s="42">
        <v>43800</v>
      </c>
      <c r="S33" s="42">
        <v>43891</v>
      </c>
      <c r="T33" s="42">
        <v>43983</v>
      </c>
      <c r="U33" s="42">
        <v>44075</v>
      </c>
      <c r="V33" s="42">
        <v>44166</v>
      </c>
      <c r="W33" s="42">
        <v>44256</v>
      </c>
      <c r="X33" s="42">
        <v>44348</v>
      </c>
      <c r="Y33" s="42">
        <v>44440</v>
      </c>
      <c r="Z33" s="42">
        <v>44531</v>
      </c>
      <c r="AA33" s="42">
        <v>44621</v>
      </c>
      <c r="AB33" s="42">
        <v>44713</v>
      </c>
      <c r="AC33" s="42">
        <v>44805</v>
      </c>
      <c r="AD33" s="42">
        <v>44896</v>
      </c>
      <c r="AE33" s="42">
        <v>44986</v>
      </c>
      <c r="AF33" s="42">
        <v>45078</v>
      </c>
      <c r="AG33" s="42">
        <v>45170</v>
      </c>
      <c r="AH33" s="42">
        <v>45261</v>
      </c>
      <c r="AI33" s="42">
        <v>45352</v>
      </c>
      <c r="AJ33" s="42">
        <v>45444</v>
      </c>
      <c r="AK33" s="66">
        <v>45536</v>
      </c>
      <c r="AL33" s="66">
        <v>45627</v>
      </c>
      <c r="AM33" s="66">
        <v>45717</v>
      </c>
      <c r="AN33" s="66">
        <v>45809</v>
      </c>
      <c r="AO33" s="66">
        <v>45901</v>
      </c>
      <c r="AP33" s="66">
        <v>45992</v>
      </c>
      <c r="AQ33" s="66">
        <v>46082</v>
      </c>
      <c r="AR33" s="66">
        <v>46174</v>
      </c>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row>
    <row r="34" spans="2:107">
      <c r="B34" s="33" t="s">
        <v>280</v>
      </c>
      <c r="C34" s="96">
        <v>377.82679999999999</v>
      </c>
      <c r="D34" s="96">
        <v>380.65699999999998</v>
      </c>
      <c r="E34" s="96">
        <v>389.11540000000002</v>
      </c>
      <c r="F34" s="96">
        <v>400.28649999999999</v>
      </c>
      <c r="G34" s="96">
        <v>407.97469999999998</v>
      </c>
      <c r="H34" s="96">
        <v>411.53219999999999</v>
      </c>
      <c r="I34" s="96">
        <v>413.47390000000001</v>
      </c>
      <c r="J34" s="96">
        <v>419.10750000000002</v>
      </c>
      <c r="K34" s="96">
        <v>427.8066</v>
      </c>
      <c r="L34" s="96">
        <v>433.09629999999999</v>
      </c>
      <c r="M34" s="96">
        <v>433.98809999999997</v>
      </c>
      <c r="N34" s="96">
        <v>440.065</v>
      </c>
      <c r="O34" s="96">
        <v>455.01519999999999</v>
      </c>
      <c r="P34" s="96">
        <v>461.90550000000002</v>
      </c>
      <c r="Q34" s="96">
        <v>466.41409999999996</v>
      </c>
      <c r="R34" s="96">
        <v>475.9117</v>
      </c>
      <c r="S34" s="96">
        <v>493.95090000000005</v>
      </c>
      <c r="T34" s="96">
        <v>506.56450000000001</v>
      </c>
      <c r="U34" s="96">
        <v>508.12420000000003</v>
      </c>
      <c r="V34" s="96">
        <v>517.14879999999994</v>
      </c>
      <c r="W34" s="96">
        <v>524.7136999999999</v>
      </c>
      <c r="X34" s="96">
        <v>528.89559999999994</v>
      </c>
      <c r="Y34" s="96">
        <v>535.06580000000008</v>
      </c>
      <c r="Z34" s="96">
        <v>543.42719999999997</v>
      </c>
      <c r="AA34" s="96">
        <v>562.64800000000002</v>
      </c>
      <c r="AB34" s="96">
        <v>566.63469999999995</v>
      </c>
      <c r="AC34" s="96">
        <v>569.25099999999998</v>
      </c>
      <c r="AD34" s="96">
        <v>571.19030000000009</v>
      </c>
      <c r="AE34" s="96">
        <v>589.55690000000004</v>
      </c>
      <c r="AF34" s="96">
        <v>606.24609999999996</v>
      </c>
      <c r="AG34" s="96">
        <v>607.16219999999998</v>
      </c>
      <c r="AH34" s="96">
        <v>611.4135</v>
      </c>
      <c r="AI34" s="96">
        <v>623.47799999999995</v>
      </c>
      <c r="AJ34" s="96">
        <v>629.36749999999995</v>
      </c>
      <c r="AK34" s="96">
        <v>633.07460000000003</v>
      </c>
      <c r="AL34" s="96">
        <v>658.16009999999994</v>
      </c>
      <c r="AM34" s="96">
        <v>670.11830000000009</v>
      </c>
      <c r="AN34" s="96">
        <v>680.15240000000006</v>
      </c>
      <c r="AO34" s="96">
        <v>696.10050000000001</v>
      </c>
      <c r="AP34" s="96">
        <v>702.6377</v>
      </c>
      <c r="AQ34" s="96">
        <v>712.31009999999992</v>
      </c>
      <c r="AR34" s="96">
        <v>714.18550000000005</v>
      </c>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74"/>
      <c r="CH34" s="74"/>
      <c r="CI34" s="74"/>
      <c r="CJ34" s="74"/>
      <c r="CK34" s="74"/>
      <c r="CL34" s="74"/>
      <c r="CM34" s="74"/>
      <c r="CN34" s="74"/>
      <c r="CO34" s="74"/>
      <c r="CP34" s="74"/>
      <c r="CQ34" s="74"/>
      <c r="CR34" s="75"/>
      <c r="CS34" s="75"/>
      <c r="CT34" s="75"/>
      <c r="CU34" s="75"/>
      <c r="CV34" s="75"/>
      <c r="CW34" s="75"/>
      <c r="CX34" s="75"/>
      <c r="CY34" s="75"/>
      <c r="CZ34" s="75"/>
      <c r="DA34" s="75"/>
      <c r="DB34" s="75"/>
      <c r="DC34" s="75"/>
    </row>
    <row r="35" spans="2:107">
      <c r="B35" s="33" t="s">
        <v>281</v>
      </c>
      <c r="C35" s="96">
        <v>316.53440000000001</v>
      </c>
      <c r="D35" s="96">
        <v>320.22309999999999</v>
      </c>
      <c r="E35" s="96">
        <v>323.72229999999996</v>
      </c>
      <c r="F35" s="96">
        <v>324.60240000000005</v>
      </c>
      <c r="G35" s="96">
        <v>326.45859999999999</v>
      </c>
      <c r="H35" s="96">
        <v>329.96550000000002</v>
      </c>
      <c r="I35" s="96">
        <v>334.52199999999999</v>
      </c>
      <c r="J35" s="96">
        <v>340.42430000000002</v>
      </c>
      <c r="K35" s="96">
        <v>342.73020000000002</v>
      </c>
      <c r="L35" s="96">
        <v>343.6619</v>
      </c>
      <c r="M35" s="96">
        <v>344.22050000000002</v>
      </c>
      <c r="N35" s="96">
        <v>344.55040000000002</v>
      </c>
      <c r="O35" s="96">
        <v>342.59070000000003</v>
      </c>
      <c r="P35" s="96">
        <v>339.88870000000003</v>
      </c>
      <c r="Q35" s="96">
        <v>338.44720000000001</v>
      </c>
      <c r="R35" s="96">
        <v>339.32090000000005</v>
      </c>
      <c r="S35" s="96">
        <v>332.8082</v>
      </c>
      <c r="T35" s="96">
        <v>327.4941</v>
      </c>
      <c r="U35" s="96">
        <v>329.30849999999998</v>
      </c>
      <c r="V35" s="96">
        <v>333.00390000000004</v>
      </c>
      <c r="W35" s="96">
        <v>337.81190000000004</v>
      </c>
      <c r="X35" s="96">
        <v>344.01130000000001</v>
      </c>
      <c r="Y35" s="96">
        <v>352.0385</v>
      </c>
      <c r="Z35" s="96">
        <v>357.5222</v>
      </c>
      <c r="AA35" s="96">
        <v>358.65499999999997</v>
      </c>
      <c r="AB35" s="96">
        <v>361.78190000000001</v>
      </c>
      <c r="AC35" s="96">
        <v>363.40140000000002</v>
      </c>
      <c r="AD35" s="96">
        <v>360.40259999999995</v>
      </c>
      <c r="AE35" s="96">
        <v>358.50279999999998</v>
      </c>
      <c r="AF35" s="96">
        <v>359.84530000000001</v>
      </c>
      <c r="AG35" s="96">
        <v>361.27420000000001</v>
      </c>
      <c r="AH35" s="96">
        <v>364.28679999999997</v>
      </c>
      <c r="AI35" s="96">
        <v>364.95800000000003</v>
      </c>
      <c r="AJ35" s="96">
        <v>368.32240000000002</v>
      </c>
      <c r="AK35" s="96">
        <v>373.99640000000005</v>
      </c>
      <c r="AL35" s="96">
        <v>379.50359999999995</v>
      </c>
      <c r="AM35" s="96">
        <v>383.53340000000003</v>
      </c>
      <c r="AN35" s="96">
        <v>390.39949999999999</v>
      </c>
      <c r="AO35" s="96">
        <v>398.75890000000004</v>
      </c>
      <c r="AP35" s="96">
        <v>407.53129999999999</v>
      </c>
      <c r="AQ35" s="96">
        <v>414.94079999999997</v>
      </c>
      <c r="AR35" s="96">
        <v>422.75799999999998</v>
      </c>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74"/>
      <c r="CF35" s="74"/>
      <c r="CG35" s="74"/>
      <c r="CH35" s="74"/>
      <c r="CI35" s="74"/>
      <c r="CJ35" s="74"/>
      <c r="CK35" s="74"/>
      <c r="CL35" s="74"/>
      <c r="CM35" s="74"/>
      <c r="CN35" s="74"/>
      <c r="CO35" s="74"/>
      <c r="CP35" s="74"/>
      <c r="CQ35" s="74"/>
      <c r="CR35" s="75"/>
      <c r="CS35" s="75"/>
      <c r="CT35" s="75"/>
      <c r="CU35" s="75"/>
      <c r="CV35" s="75"/>
      <c r="CW35" s="75"/>
      <c r="CX35" s="75"/>
      <c r="CY35" s="75"/>
      <c r="CZ35" s="75"/>
      <c r="DA35" s="75"/>
      <c r="DB35" s="75"/>
      <c r="DC35" s="75"/>
    </row>
    <row r="36" spans="2:107">
      <c r="B36" s="28"/>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74"/>
      <c r="CG36" s="74"/>
      <c r="CH36" s="74"/>
      <c r="CI36" s="74"/>
      <c r="CJ36" s="74"/>
      <c r="CK36" s="74"/>
      <c r="CL36" s="74"/>
      <c r="CM36" s="74"/>
      <c r="CN36" s="74"/>
      <c r="CO36" s="74"/>
      <c r="CP36" s="74"/>
      <c r="CQ36" s="74"/>
      <c r="CR36" s="75"/>
      <c r="CS36" s="75"/>
      <c r="CT36" s="75"/>
      <c r="CU36" s="75"/>
      <c r="CV36" s="75"/>
      <c r="CW36" s="75"/>
      <c r="CX36" s="75"/>
      <c r="CY36" s="75"/>
      <c r="CZ36" s="75"/>
      <c r="DA36" s="75"/>
      <c r="DB36" s="75"/>
      <c r="DC36" s="75"/>
    </row>
    <row r="37" spans="2:107">
      <c r="B37" s="31" t="s">
        <v>282</v>
      </c>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5"/>
      <c r="CS37" s="75"/>
      <c r="CT37" s="75"/>
      <c r="CU37" s="75"/>
      <c r="CV37" s="75"/>
      <c r="CW37" s="75"/>
      <c r="CX37" s="75"/>
      <c r="CY37" s="75"/>
      <c r="CZ37" s="75"/>
      <c r="DA37" s="75"/>
      <c r="DB37" s="75"/>
      <c r="DC37" s="75"/>
    </row>
    <row r="38" spans="2:107">
      <c r="B38" s="31"/>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74"/>
      <c r="CE38" s="74"/>
      <c r="CF38" s="74"/>
      <c r="CG38" s="74"/>
      <c r="CH38" s="74"/>
      <c r="CI38" s="74"/>
      <c r="CJ38" s="74"/>
      <c r="CK38" s="74"/>
      <c r="CL38" s="74"/>
      <c r="CM38" s="74"/>
      <c r="CN38" s="74"/>
      <c r="CO38" s="74"/>
      <c r="CP38" s="74"/>
      <c r="CQ38" s="74"/>
      <c r="CR38" s="75"/>
      <c r="CS38" s="75"/>
      <c r="CT38" s="75"/>
      <c r="CU38" s="75"/>
      <c r="CV38" s="75"/>
      <c r="CW38" s="75"/>
      <c r="CX38" s="75"/>
      <c r="CY38" s="75"/>
      <c r="CZ38" s="75"/>
      <c r="DA38" s="75"/>
      <c r="DB38" s="75"/>
      <c r="DC38" s="75"/>
    </row>
    <row r="39" spans="2:107">
      <c r="B39" s="32" t="s">
        <v>212</v>
      </c>
      <c r="C39" s="42">
        <v>42430</v>
      </c>
      <c r="D39" s="42">
        <v>42522</v>
      </c>
      <c r="E39" s="42">
        <v>42614</v>
      </c>
      <c r="F39" s="42">
        <v>42705</v>
      </c>
      <c r="G39" s="42">
        <v>42795</v>
      </c>
      <c r="H39" s="42">
        <v>42887</v>
      </c>
      <c r="I39" s="42">
        <v>42979</v>
      </c>
      <c r="J39" s="42">
        <v>43070</v>
      </c>
      <c r="K39" s="42">
        <v>43160</v>
      </c>
      <c r="L39" s="42">
        <v>43252</v>
      </c>
      <c r="M39" s="42">
        <v>43344</v>
      </c>
      <c r="N39" s="42">
        <v>43435</v>
      </c>
      <c r="O39" s="42">
        <v>43525</v>
      </c>
      <c r="P39" s="42">
        <v>43617</v>
      </c>
      <c r="Q39" s="42">
        <v>43709</v>
      </c>
      <c r="R39" s="42">
        <v>43800</v>
      </c>
      <c r="S39" s="42">
        <v>43891</v>
      </c>
      <c r="T39" s="42">
        <v>43983</v>
      </c>
      <c r="U39" s="42">
        <v>44075</v>
      </c>
      <c r="V39" s="42">
        <v>44166</v>
      </c>
      <c r="W39" s="42">
        <v>44256</v>
      </c>
      <c r="X39" s="42">
        <v>44348</v>
      </c>
      <c r="Y39" s="42">
        <v>44440</v>
      </c>
      <c r="Z39" s="42">
        <v>44531</v>
      </c>
      <c r="AA39" s="42">
        <v>44621</v>
      </c>
      <c r="AB39" s="42">
        <v>44713</v>
      </c>
      <c r="AC39" s="42">
        <v>44805</v>
      </c>
      <c r="AD39" s="42">
        <v>44896</v>
      </c>
      <c r="AE39" s="42">
        <v>44986</v>
      </c>
      <c r="AF39" s="42">
        <v>45078</v>
      </c>
      <c r="AG39" s="42">
        <v>45170</v>
      </c>
      <c r="AH39" s="42">
        <v>45261</v>
      </c>
      <c r="AI39" s="42">
        <v>45352</v>
      </c>
      <c r="AJ39" s="42">
        <v>45444</v>
      </c>
      <c r="AK39" s="66">
        <v>45536</v>
      </c>
      <c r="AL39" s="66">
        <v>45627</v>
      </c>
      <c r="AM39" s="66">
        <v>45717</v>
      </c>
      <c r="AN39" s="66">
        <v>45809</v>
      </c>
      <c r="AO39" s="66">
        <v>45901</v>
      </c>
      <c r="AP39" s="66">
        <v>45992</v>
      </c>
      <c r="AQ39" s="66">
        <v>46082</v>
      </c>
      <c r="AR39" s="66">
        <v>46174</v>
      </c>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74"/>
      <c r="BU39" s="74"/>
      <c r="BV39" s="74"/>
      <c r="BW39" s="74"/>
      <c r="BX39" s="74"/>
      <c r="BY39" s="74"/>
      <c r="BZ39" s="74"/>
      <c r="CA39" s="74"/>
      <c r="CB39" s="74"/>
      <c r="CC39" s="74"/>
      <c r="CD39" s="74"/>
      <c r="CE39" s="74"/>
      <c r="CF39" s="74"/>
      <c r="CG39" s="74"/>
      <c r="CH39" s="74"/>
      <c r="CI39" s="74"/>
      <c r="CJ39" s="74"/>
      <c r="CK39" s="74"/>
      <c r="CL39" s="74"/>
      <c r="CM39" s="74"/>
      <c r="CN39" s="74"/>
      <c r="CO39" s="74"/>
      <c r="CP39" s="74"/>
      <c r="CQ39" s="74"/>
      <c r="CR39" s="75"/>
      <c r="CS39" s="75"/>
      <c r="CT39" s="75"/>
      <c r="CU39" s="75"/>
      <c r="CV39" s="75"/>
      <c r="CW39" s="75"/>
      <c r="CX39" s="75"/>
      <c r="CY39" s="75"/>
      <c r="CZ39" s="75"/>
      <c r="DA39" s="75"/>
      <c r="DB39" s="75"/>
      <c r="DC39" s="75"/>
    </row>
    <row r="40" spans="2:107">
      <c r="B40" s="33" t="s">
        <v>66</v>
      </c>
      <c r="C40" s="98">
        <v>0.41351209708658221</v>
      </c>
      <c r="D40" s="98">
        <v>0.41640540960054295</v>
      </c>
      <c r="E40" s="98">
        <v>0.41843891604524208</v>
      </c>
      <c r="F40" s="98">
        <v>0.40376166686543957</v>
      </c>
      <c r="G40" s="98">
        <v>0.40225323430341992</v>
      </c>
      <c r="H40" s="98">
        <v>0.40805147079618836</v>
      </c>
      <c r="I40" s="98">
        <v>0.4144721650215652</v>
      </c>
      <c r="J40" s="98">
        <v>0.41887514534249493</v>
      </c>
      <c r="K40" s="98">
        <v>0.41720864495762305</v>
      </c>
      <c r="L40" s="98">
        <v>0.41187037117604341</v>
      </c>
      <c r="M40" s="98">
        <v>0.4059282645787306</v>
      </c>
      <c r="N40" s="98">
        <v>0.39825624780150182</v>
      </c>
      <c r="O40" s="98">
        <v>0.38900872483194565</v>
      </c>
      <c r="P40" s="98">
        <v>0.3783289339570865</v>
      </c>
      <c r="Q40" s="98">
        <v>0.3707464411717043</v>
      </c>
      <c r="R40" s="98">
        <v>0.37363265981380056</v>
      </c>
      <c r="S40" s="98">
        <v>0.3501207517420924</v>
      </c>
      <c r="T40" s="98">
        <v>0.32980153928292238</v>
      </c>
      <c r="U40" s="98">
        <v>0.34129789253146958</v>
      </c>
      <c r="V40" s="98">
        <v>0.34869440680536606</v>
      </c>
      <c r="W40" s="98">
        <v>0.35795810995102412</v>
      </c>
      <c r="X40" s="98">
        <v>0.36643535550667161</v>
      </c>
      <c r="Y40" s="98">
        <v>0.37661242804016948</v>
      </c>
      <c r="Z40" s="98">
        <v>0.37705604079695493</v>
      </c>
      <c r="AA40" s="98">
        <v>0.36186545768959477</v>
      </c>
      <c r="AB40" s="98">
        <v>0.35589411005971111</v>
      </c>
      <c r="AC40" s="98">
        <v>0.34526619388917995</v>
      </c>
      <c r="AD40" s="98">
        <v>0.31764375719319693</v>
      </c>
      <c r="AE40" s="98">
        <v>0.30081099818882445</v>
      </c>
      <c r="AF40" s="98">
        <v>0.29105569398088393</v>
      </c>
      <c r="AG40" s="98">
        <v>0.2828773485315641</v>
      </c>
      <c r="AH40" s="98">
        <v>0.27945153871838307</v>
      </c>
      <c r="AI40" s="98">
        <v>0.27519170862876458</v>
      </c>
      <c r="AJ40" s="98">
        <v>0.27849611325896595</v>
      </c>
      <c r="AK40" s="98">
        <v>0.27741728319019593</v>
      </c>
      <c r="AL40" s="98">
        <v>0.27799424284603369</v>
      </c>
      <c r="AM40" s="98">
        <v>0.27847090613916042</v>
      </c>
      <c r="AN40" s="98">
        <v>0.28305220206677012</v>
      </c>
      <c r="AO40" s="98">
        <v>0.29286795133506394</v>
      </c>
      <c r="AP40" s="98">
        <v>0.30323739946013489</v>
      </c>
      <c r="AQ40" s="98">
        <v>0.30797302303204616</v>
      </c>
      <c r="AR40" s="98">
        <v>0.31224332337080429</v>
      </c>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4"/>
      <c r="BR40" s="74"/>
      <c r="BS40" s="74"/>
      <c r="BT40" s="74"/>
      <c r="BU40" s="74"/>
      <c r="BV40" s="74"/>
      <c r="BW40" s="74"/>
      <c r="BX40" s="74"/>
      <c r="BY40" s="74"/>
      <c r="BZ40" s="74"/>
      <c r="CA40" s="74"/>
      <c r="CB40" s="74"/>
      <c r="CC40" s="74"/>
      <c r="CD40" s="74"/>
      <c r="CE40" s="74"/>
      <c r="CF40" s="74"/>
      <c r="CG40" s="74"/>
      <c r="CH40" s="74"/>
      <c r="CI40" s="74"/>
      <c r="CJ40" s="74"/>
      <c r="CK40" s="74"/>
      <c r="CL40" s="74"/>
      <c r="CM40" s="74"/>
      <c r="CN40" s="74"/>
      <c r="CO40" s="74"/>
      <c r="CP40" s="74"/>
      <c r="CQ40" s="74"/>
      <c r="CR40" s="75"/>
      <c r="CS40" s="75"/>
      <c r="CT40" s="75"/>
      <c r="CU40" s="75"/>
      <c r="CV40" s="75"/>
      <c r="CW40" s="75"/>
      <c r="CX40" s="75"/>
      <c r="CY40" s="75"/>
      <c r="CZ40" s="75"/>
      <c r="DA40" s="75"/>
      <c r="DB40" s="75"/>
      <c r="DC40" s="75"/>
    </row>
    <row r="41" spans="2:107">
      <c r="B41" s="33" t="s">
        <v>275</v>
      </c>
      <c r="C41" s="98">
        <v>0.3540414070695373</v>
      </c>
      <c r="D41" s="98">
        <v>0.3540414070695373</v>
      </c>
      <c r="E41" s="98">
        <v>0.3540414070695373</v>
      </c>
      <c r="F41" s="98">
        <v>0.3540414070695373</v>
      </c>
      <c r="G41" s="98">
        <v>0.3540414070695373</v>
      </c>
      <c r="H41" s="98">
        <v>0.3540414070695373</v>
      </c>
      <c r="I41" s="98">
        <v>0.3540414070695373</v>
      </c>
      <c r="J41" s="98">
        <v>0.3540414070695373</v>
      </c>
      <c r="K41" s="98">
        <v>0.3540414070695373</v>
      </c>
      <c r="L41" s="98">
        <v>0.3540414070695373</v>
      </c>
      <c r="M41" s="98">
        <v>0.3540414070695373</v>
      </c>
      <c r="N41" s="98">
        <v>0.3540414070695373</v>
      </c>
      <c r="O41" s="98">
        <v>0.3540414070695373</v>
      </c>
      <c r="P41" s="98">
        <v>0.3540414070695373</v>
      </c>
      <c r="Q41" s="98">
        <v>0.3540414070695373</v>
      </c>
      <c r="R41" s="98">
        <v>0.3540414070695373</v>
      </c>
      <c r="S41" s="98">
        <v>0.3540414070695373</v>
      </c>
      <c r="T41" s="98">
        <v>0.3540414070695373</v>
      </c>
      <c r="U41" s="98">
        <v>0.3540414070695373</v>
      </c>
      <c r="V41" s="98">
        <v>0.3540414070695373</v>
      </c>
      <c r="W41" s="98">
        <v>0.3540414070695373</v>
      </c>
      <c r="X41" s="98">
        <v>0.3540414070695373</v>
      </c>
      <c r="Y41" s="98">
        <v>0.3540414070695373</v>
      </c>
      <c r="Z41" s="98">
        <v>0.3540414070695373</v>
      </c>
      <c r="AA41" s="98">
        <v>0.3540414070695373</v>
      </c>
      <c r="AB41" s="98">
        <v>0.3540414070695373</v>
      </c>
      <c r="AC41" s="98">
        <v>0.3540414070695373</v>
      </c>
      <c r="AD41" s="98">
        <v>0.3540414070695373</v>
      </c>
      <c r="AE41" s="98">
        <v>0.3540414070695373</v>
      </c>
      <c r="AF41" s="98">
        <v>0.3540414070695373</v>
      </c>
      <c r="AG41" s="98">
        <v>0.3540414070695373</v>
      </c>
      <c r="AH41" s="98">
        <v>0.3540414070695373</v>
      </c>
      <c r="AI41" s="98">
        <v>0.3540414070695373</v>
      </c>
      <c r="AJ41" s="98">
        <v>0.3540414070695373</v>
      </c>
      <c r="AK41" s="98">
        <v>0.3540414070695373</v>
      </c>
      <c r="AL41" s="98">
        <v>0.3540414070695373</v>
      </c>
      <c r="AM41" s="98">
        <v>0.3540414070695373</v>
      </c>
      <c r="AN41" s="98">
        <v>0.3540414070695373</v>
      </c>
      <c r="AO41" s="98">
        <v>0.3540414070695373</v>
      </c>
      <c r="AP41" s="98">
        <v>0.3540414070695373</v>
      </c>
      <c r="AQ41" s="98">
        <v>0.3540414070695373</v>
      </c>
      <c r="AR41" s="98">
        <v>0.3540414070695373</v>
      </c>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74"/>
      <c r="CG41" s="74"/>
      <c r="CH41" s="74"/>
      <c r="CI41" s="74"/>
      <c r="CJ41" s="74"/>
      <c r="CK41" s="74"/>
      <c r="CL41" s="74"/>
      <c r="CM41" s="74"/>
      <c r="CN41" s="74"/>
      <c r="CO41" s="74"/>
      <c r="CP41" s="74"/>
      <c r="CQ41" s="74"/>
      <c r="CR41" s="75"/>
      <c r="CS41" s="75"/>
      <c r="CT41" s="75"/>
      <c r="CU41" s="75"/>
      <c r="CV41" s="75"/>
      <c r="CW41" s="75"/>
      <c r="CX41" s="75"/>
      <c r="CY41" s="75"/>
      <c r="CZ41" s="75"/>
      <c r="DA41" s="75"/>
      <c r="DB41" s="75"/>
      <c r="DC41" s="75"/>
    </row>
    <row r="42" spans="2:107">
      <c r="B42" s="28"/>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c r="BZ42" s="74"/>
      <c r="CA42" s="74"/>
      <c r="CB42" s="74"/>
      <c r="CC42" s="74"/>
      <c r="CD42" s="74"/>
      <c r="CE42" s="74"/>
      <c r="CF42" s="74"/>
      <c r="CG42" s="74"/>
      <c r="CH42" s="74"/>
      <c r="CI42" s="74"/>
      <c r="CJ42" s="74"/>
      <c r="CK42" s="74"/>
      <c r="CL42" s="74"/>
      <c r="CM42" s="74"/>
      <c r="CN42" s="74"/>
      <c r="CO42" s="74"/>
      <c r="CP42" s="74"/>
      <c r="CQ42" s="74"/>
      <c r="CR42" s="75"/>
      <c r="CS42" s="75"/>
      <c r="CT42" s="75"/>
      <c r="CU42" s="75"/>
      <c r="CV42" s="75"/>
      <c r="CW42" s="75"/>
      <c r="CX42" s="75"/>
      <c r="CY42" s="75"/>
      <c r="CZ42" s="75"/>
      <c r="DA42" s="75"/>
      <c r="DB42" s="75"/>
      <c r="DC42" s="75"/>
    </row>
    <row r="43" spans="2:107">
      <c r="B43" s="31" t="s">
        <v>283</v>
      </c>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74"/>
      <c r="CG43" s="74"/>
      <c r="CH43" s="74"/>
      <c r="CI43" s="74"/>
      <c r="CJ43" s="74"/>
      <c r="CK43" s="74"/>
      <c r="CL43" s="74"/>
      <c r="CM43" s="74"/>
      <c r="CN43" s="74"/>
      <c r="CO43" s="74"/>
      <c r="CP43" s="74"/>
      <c r="CQ43" s="74"/>
      <c r="CR43" s="75"/>
      <c r="CS43" s="75"/>
      <c r="CT43" s="75"/>
      <c r="CU43" s="75"/>
      <c r="CV43" s="75"/>
      <c r="CW43" s="75"/>
      <c r="CX43" s="75"/>
      <c r="CY43" s="75"/>
      <c r="CZ43" s="75"/>
      <c r="DA43" s="75"/>
      <c r="DB43" s="75"/>
      <c r="DC43" s="75"/>
    </row>
    <row r="44" spans="2:107">
      <c r="B44" s="31"/>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c r="CF44" s="74"/>
      <c r="CG44" s="74"/>
      <c r="CH44" s="74"/>
      <c r="CI44" s="74"/>
      <c r="CJ44" s="74"/>
      <c r="CK44" s="74"/>
      <c r="CL44" s="74"/>
      <c r="CM44" s="74"/>
      <c r="CN44" s="74"/>
      <c r="CO44" s="74"/>
      <c r="CP44" s="74"/>
      <c r="CQ44" s="74"/>
      <c r="CR44" s="75"/>
      <c r="CS44" s="75"/>
      <c r="CT44" s="75"/>
      <c r="CU44" s="75"/>
      <c r="CV44" s="75"/>
      <c r="CW44" s="75"/>
      <c r="CX44" s="75"/>
      <c r="CY44" s="75"/>
      <c r="CZ44" s="75"/>
      <c r="DA44" s="75"/>
      <c r="DB44" s="75"/>
      <c r="DC44" s="75"/>
    </row>
    <row r="45" spans="2:107">
      <c r="B45" s="32" t="s">
        <v>172</v>
      </c>
      <c r="C45" s="42">
        <v>42430</v>
      </c>
      <c r="D45" s="42">
        <v>42522</v>
      </c>
      <c r="E45" s="42">
        <v>42614</v>
      </c>
      <c r="F45" s="42">
        <v>42705</v>
      </c>
      <c r="G45" s="42">
        <v>42795</v>
      </c>
      <c r="H45" s="42">
        <v>42887</v>
      </c>
      <c r="I45" s="42">
        <v>42979</v>
      </c>
      <c r="J45" s="42">
        <v>43070</v>
      </c>
      <c r="K45" s="42">
        <v>43160</v>
      </c>
      <c r="L45" s="42">
        <v>43252</v>
      </c>
      <c r="M45" s="42">
        <v>43344</v>
      </c>
      <c r="N45" s="42">
        <v>43435</v>
      </c>
      <c r="O45" s="42">
        <v>43525</v>
      </c>
      <c r="P45" s="42">
        <v>43617</v>
      </c>
      <c r="Q45" s="42">
        <v>43709</v>
      </c>
      <c r="R45" s="42">
        <v>43800</v>
      </c>
      <c r="S45" s="42">
        <v>43891</v>
      </c>
      <c r="T45" s="42">
        <v>43983</v>
      </c>
      <c r="U45" s="42">
        <v>44075</v>
      </c>
      <c r="V45" s="42">
        <v>44166</v>
      </c>
      <c r="W45" s="42">
        <v>44256</v>
      </c>
      <c r="X45" s="42">
        <v>44348</v>
      </c>
      <c r="Y45" s="42">
        <v>44440</v>
      </c>
      <c r="Z45" s="42">
        <v>44531</v>
      </c>
      <c r="AA45" s="42">
        <v>44621</v>
      </c>
      <c r="AB45" s="42">
        <v>44713</v>
      </c>
      <c r="AC45" s="42">
        <v>44805</v>
      </c>
      <c r="AD45" s="42">
        <v>44896</v>
      </c>
      <c r="AE45" s="42">
        <v>44986</v>
      </c>
      <c r="AF45" s="42">
        <v>45078</v>
      </c>
      <c r="AG45" s="42">
        <v>45170</v>
      </c>
      <c r="AH45" s="42">
        <v>45261</v>
      </c>
      <c r="AI45" s="42">
        <v>45352</v>
      </c>
      <c r="AJ45" s="42">
        <v>45444</v>
      </c>
      <c r="AK45" s="66">
        <v>45536</v>
      </c>
      <c r="AL45" s="66">
        <v>45627</v>
      </c>
      <c r="AM45" s="66">
        <v>45717</v>
      </c>
      <c r="AN45" s="66">
        <v>45809</v>
      </c>
      <c r="AO45" s="66">
        <v>45901</v>
      </c>
      <c r="AP45" s="66">
        <v>45992</v>
      </c>
      <c r="AQ45" s="66">
        <v>46082</v>
      </c>
      <c r="AR45" s="66">
        <v>46174</v>
      </c>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c r="CF45" s="74"/>
      <c r="CG45" s="74"/>
      <c r="CH45" s="74"/>
      <c r="CI45" s="74"/>
      <c r="CJ45" s="74"/>
      <c r="CK45" s="74"/>
      <c r="CL45" s="74"/>
      <c r="CM45" s="74"/>
      <c r="CN45" s="74"/>
      <c r="CO45" s="74"/>
      <c r="CP45" s="74"/>
      <c r="CQ45" s="74"/>
      <c r="CR45" s="75"/>
      <c r="CS45" s="75"/>
      <c r="CT45" s="75"/>
      <c r="CU45" s="75"/>
      <c r="CV45" s="75"/>
      <c r="CW45" s="75"/>
      <c r="CX45" s="75"/>
      <c r="CY45" s="75"/>
      <c r="CZ45" s="75"/>
      <c r="DA45" s="75"/>
      <c r="DB45" s="75"/>
      <c r="DC45" s="75"/>
    </row>
    <row r="46" spans="2:107">
      <c r="B46" s="33" t="s">
        <v>68</v>
      </c>
      <c r="C46" s="99">
        <v>2.7390137308426721</v>
      </c>
      <c r="D46" s="99">
        <v>2.722397897670255</v>
      </c>
      <c r="E46" s="99">
        <v>2.7219288543190494</v>
      </c>
      <c r="F46" s="99">
        <v>2.7438612300067584</v>
      </c>
      <c r="G46" s="99">
        <v>2.6493510362739703</v>
      </c>
      <c r="H46" s="99">
        <v>2.6472460452514519</v>
      </c>
      <c r="I46" s="99">
        <v>2.6110454300542871</v>
      </c>
      <c r="J46" s="99">
        <v>2.6408485349390949</v>
      </c>
      <c r="K46" s="99">
        <v>2.5683104287981271</v>
      </c>
      <c r="L46" s="99">
        <v>2.5337425160722473</v>
      </c>
      <c r="M46" s="99">
        <v>2.5316926233723107</v>
      </c>
      <c r="N46" s="99">
        <v>2.5339712451683871</v>
      </c>
      <c r="O46" s="99">
        <v>2.4543577441755922</v>
      </c>
      <c r="P46" s="99">
        <v>2.4578693397134188</v>
      </c>
      <c r="Q46" s="99">
        <v>2.4273249286867626</v>
      </c>
      <c r="R46" s="99">
        <v>2.4905814839022109</v>
      </c>
      <c r="S46" s="99">
        <v>2.3567422338859116</v>
      </c>
      <c r="T46" s="99">
        <v>2.1170494476663695</v>
      </c>
      <c r="U46" s="99">
        <v>2.0629097711923023</v>
      </c>
      <c r="V46" s="99">
        <v>2.0638354524336067</v>
      </c>
      <c r="W46" s="99">
        <v>2.0003427443640023</v>
      </c>
      <c r="X46" s="99">
        <v>1.9538437661155397</v>
      </c>
      <c r="Y46" s="99">
        <v>1.9467806094601765</v>
      </c>
      <c r="Z46" s="99">
        <v>1.9477509079479094</v>
      </c>
      <c r="AA46" s="99">
        <v>1.8858150924935722</v>
      </c>
      <c r="AB46" s="99">
        <v>1.9208396806511514</v>
      </c>
      <c r="AC46" s="99">
        <v>1.951726195941603</v>
      </c>
      <c r="AD46" s="99">
        <v>2.0274100123109395</v>
      </c>
      <c r="AE46" s="99">
        <v>1.9823030224090692</v>
      </c>
      <c r="AF46" s="99">
        <v>2.0030718877519584</v>
      </c>
      <c r="AG46" s="99">
        <v>2.0508998779268985</v>
      </c>
      <c r="AH46" s="99">
        <v>2.127353056986244</v>
      </c>
      <c r="AI46" s="99">
        <v>2.1076374900324737</v>
      </c>
      <c r="AJ46" s="99">
        <v>2.1538697618509723</v>
      </c>
      <c r="AK46" s="99">
        <v>2.2173357296543039</v>
      </c>
      <c r="AL46" s="99">
        <v>2.2654226596178018</v>
      </c>
      <c r="AM46" s="99">
        <v>2.254634667297938</v>
      </c>
      <c r="AN46" s="99">
        <v>2.3533371076471452</v>
      </c>
      <c r="AO46" s="99">
        <v>2.3965130680722844</v>
      </c>
      <c r="AP46" s="99">
        <v>2.4760147756989062</v>
      </c>
      <c r="AQ46" s="99">
        <v>2.4539772116214391</v>
      </c>
      <c r="AR46" s="99">
        <v>2.4655021751422321</v>
      </c>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74"/>
      <c r="CG46" s="74"/>
      <c r="CH46" s="74"/>
      <c r="CI46" s="74"/>
      <c r="CJ46" s="74"/>
      <c r="CK46" s="74"/>
      <c r="CL46" s="74"/>
      <c r="CM46" s="74"/>
      <c r="CN46" s="74"/>
      <c r="CO46" s="74"/>
      <c r="CP46" s="74"/>
      <c r="CQ46" s="74"/>
      <c r="CR46" s="75"/>
      <c r="CS46" s="75"/>
      <c r="CT46" s="75"/>
      <c r="CU46" s="75"/>
      <c r="CV46" s="75"/>
      <c r="CW46" s="75"/>
      <c r="CX46" s="75"/>
      <c r="CY46" s="75"/>
      <c r="CZ46" s="75"/>
      <c r="DA46" s="75"/>
      <c r="DB46" s="75"/>
      <c r="DC46" s="75"/>
    </row>
    <row r="47" spans="2:107">
      <c r="B47" s="33" t="s">
        <v>275</v>
      </c>
      <c r="C47" s="99">
        <v>2.2952986392358605</v>
      </c>
      <c r="D47" s="99">
        <v>2.2952986392358605</v>
      </c>
      <c r="E47" s="99">
        <v>2.2952986392358605</v>
      </c>
      <c r="F47" s="99">
        <v>2.2952986392358605</v>
      </c>
      <c r="G47" s="99">
        <v>2.2952986392358605</v>
      </c>
      <c r="H47" s="99">
        <v>2.2952986392358605</v>
      </c>
      <c r="I47" s="99">
        <v>2.2952986392358605</v>
      </c>
      <c r="J47" s="99">
        <v>2.2952986392358605</v>
      </c>
      <c r="K47" s="99">
        <v>2.2952986392358605</v>
      </c>
      <c r="L47" s="99">
        <v>2.2952986392358605</v>
      </c>
      <c r="M47" s="99">
        <v>2.2952986392358605</v>
      </c>
      <c r="N47" s="99">
        <v>2.2952986392358605</v>
      </c>
      <c r="O47" s="99">
        <v>2.2952986392358605</v>
      </c>
      <c r="P47" s="99">
        <v>2.2952986392358605</v>
      </c>
      <c r="Q47" s="99">
        <v>2.2952986392358605</v>
      </c>
      <c r="R47" s="99">
        <v>2.2952986392358605</v>
      </c>
      <c r="S47" s="99">
        <v>2.2952986392358605</v>
      </c>
      <c r="T47" s="99">
        <v>2.2952986392358605</v>
      </c>
      <c r="U47" s="99">
        <v>2.2952986392358605</v>
      </c>
      <c r="V47" s="99">
        <v>2.2952986392358605</v>
      </c>
      <c r="W47" s="99">
        <v>2.2952986392358605</v>
      </c>
      <c r="X47" s="99">
        <v>2.2952986392358605</v>
      </c>
      <c r="Y47" s="99">
        <v>2.2952986392358605</v>
      </c>
      <c r="Z47" s="99">
        <v>2.2952986392358605</v>
      </c>
      <c r="AA47" s="99">
        <v>2.2952986392358605</v>
      </c>
      <c r="AB47" s="99">
        <v>2.2952986392358605</v>
      </c>
      <c r="AC47" s="99">
        <v>2.2952986392358605</v>
      </c>
      <c r="AD47" s="99">
        <v>2.2952986392358605</v>
      </c>
      <c r="AE47" s="99">
        <v>2.2952986392358605</v>
      </c>
      <c r="AF47" s="99">
        <v>2.2952986392358605</v>
      </c>
      <c r="AG47" s="99">
        <v>2.2952986392358605</v>
      </c>
      <c r="AH47" s="99">
        <v>2.2952986392358605</v>
      </c>
      <c r="AI47" s="99">
        <v>2.2952986392358605</v>
      </c>
      <c r="AJ47" s="99">
        <v>2.2952986392358605</v>
      </c>
      <c r="AK47" s="99">
        <v>2.2952986392358605</v>
      </c>
      <c r="AL47" s="99">
        <v>2.2952986392358605</v>
      </c>
      <c r="AM47" s="99">
        <v>2.2952986392358605</v>
      </c>
      <c r="AN47" s="99">
        <v>2.2952986392358605</v>
      </c>
      <c r="AO47" s="99">
        <v>2.2952986392358605</v>
      </c>
      <c r="AP47" s="99">
        <v>2.2952986392358605</v>
      </c>
      <c r="AQ47" s="99">
        <v>2.2952986392358605</v>
      </c>
      <c r="AR47" s="99">
        <v>2.2952986392358605</v>
      </c>
      <c r="AS47" s="74"/>
      <c r="AT47" s="74"/>
      <c r="AU47" s="74"/>
      <c r="AV47" s="74"/>
      <c r="AW47" s="74"/>
      <c r="AX47" s="74"/>
      <c r="AY47" s="74"/>
      <c r="AZ47" s="74"/>
      <c r="BA47" s="74"/>
      <c r="BB47" s="74"/>
      <c r="BC47" s="74"/>
      <c r="BD47" s="74"/>
      <c r="BE47" s="74"/>
      <c r="BF47" s="74"/>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74"/>
      <c r="CE47" s="74"/>
      <c r="CF47" s="74"/>
      <c r="CG47" s="74"/>
      <c r="CH47" s="74"/>
      <c r="CI47" s="74"/>
      <c r="CJ47" s="74"/>
      <c r="CK47" s="74"/>
      <c r="CL47" s="74"/>
      <c r="CM47" s="74"/>
      <c r="CN47" s="74"/>
      <c r="CO47" s="74"/>
      <c r="CP47" s="74"/>
      <c r="CQ47" s="74"/>
      <c r="CR47" s="75"/>
      <c r="CS47" s="75"/>
      <c r="CT47" s="75"/>
      <c r="CU47" s="75"/>
      <c r="CV47" s="75"/>
      <c r="CW47" s="75"/>
      <c r="CX47" s="75"/>
      <c r="CY47" s="75"/>
      <c r="CZ47" s="75"/>
      <c r="DA47" s="75"/>
      <c r="DB47" s="75"/>
      <c r="DC47" s="75"/>
    </row>
    <row r="48" spans="2:107">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row>
    <row r="49" spans="2:53">
      <c r="B49" s="31" t="s">
        <v>284</v>
      </c>
    </row>
    <row r="50" spans="2:53">
      <c r="B50" s="31"/>
    </row>
    <row r="51" spans="2:53">
      <c r="B51" s="32" t="s">
        <v>172</v>
      </c>
      <c r="C51" s="42">
        <v>42430</v>
      </c>
      <c r="D51" s="42">
        <v>42522</v>
      </c>
      <c r="E51" s="42">
        <v>42614</v>
      </c>
      <c r="F51" s="42">
        <v>42705</v>
      </c>
      <c r="G51" s="42">
        <v>42795</v>
      </c>
      <c r="H51" s="42">
        <v>42887</v>
      </c>
      <c r="I51" s="42">
        <v>42979</v>
      </c>
      <c r="J51" s="42">
        <v>43070</v>
      </c>
      <c r="K51" s="42">
        <v>43160</v>
      </c>
      <c r="L51" s="42">
        <v>43252</v>
      </c>
      <c r="M51" s="42">
        <v>43344</v>
      </c>
      <c r="N51" s="42">
        <v>43435</v>
      </c>
      <c r="O51" s="42">
        <v>43525</v>
      </c>
      <c r="P51" s="42">
        <v>43617</v>
      </c>
      <c r="Q51" s="42">
        <v>43709</v>
      </c>
      <c r="R51" s="42">
        <v>43800</v>
      </c>
      <c r="S51" s="42">
        <v>43891</v>
      </c>
      <c r="T51" s="42">
        <v>43983</v>
      </c>
      <c r="U51" s="42">
        <v>44075</v>
      </c>
      <c r="V51" s="42">
        <v>44166</v>
      </c>
      <c r="W51" s="42">
        <v>44256</v>
      </c>
      <c r="X51" s="42">
        <v>44348</v>
      </c>
      <c r="Y51" s="42">
        <v>44440</v>
      </c>
      <c r="Z51" s="42">
        <v>44531</v>
      </c>
      <c r="AA51" s="42">
        <v>44621</v>
      </c>
      <c r="AB51" s="42">
        <v>44713</v>
      </c>
      <c r="AC51" s="42">
        <v>44805</v>
      </c>
      <c r="AD51" s="42">
        <v>44896</v>
      </c>
      <c r="AE51" s="42">
        <v>44986</v>
      </c>
      <c r="AF51" s="42">
        <v>45078</v>
      </c>
      <c r="AG51" s="42">
        <v>45170</v>
      </c>
      <c r="AH51" s="42">
        <v>45261</v>
      </c>
      <c r="AI51" s="42">
        <v>45352</v>
      </c>
      <c r="AJ51" s="42">
        <v>45444</v>
      </c>
      <c r="AK51" s="66">
        <v>45536</v>
      </c>
      <c r="AL51" s="66">
        <v>45627</v>
      </c>
      <c r="AM51" s="66">
        <v>45717</v>
      </c>
      <c r="AN51" s="66">
        <v>45809</v>
      </c>
      <c r="AO51" s="66">
        <v>45901</v>
      </c>
      <c r="AP51" s="66">
        <v>45992</v>
      </c>
      <c r="AQ51" s="66">
        <v>46082</v>
      </c>
      <c r="AR51" s="66">
        <v>46174</v>
      </c>
    </row>
    <row r="52" spans="2:53">
      <c r="B52" s="33" t="s">
        <v>285</v>
      </c>
      <c r="C52" s="73">
        <v>1.3951847125246268</v>
      </c>
      <c r="D52" s="73">
        <v>1.3691294273441574</v>
      </c>
      <c r="E52" s="73">
        <v>1.3510086109571906</v>
      </c>
      <c r="F52" s="73">
        <v>1.3030457160472919</v>
      </c>
      <c r="G52" s="73">
        <v>1.3346348328941751</v>
      </c>
      <c r="H52" s="73">
        <v>1.3211058046226813</v>
      </c>
      <c r="I52" s="73">
        <v>1.2609860466481413</v>
      </c>
      <c r="J52" s="73">
        <v>1.3310566343339827</v>
      </c>
      <c r="K52" s="73">
        <v>1.3596405206237148</v>
      </c>
      <c r="L52" s="73">
        <v>1.2507904675722055</v>
      </c>
      <c r="M52" s="73">
        <v>1.2470173631291994</v>
      </c>
      <c r="N52" s="73">
        <v>1.242832937037357</v>
      </c>
      <c r="O52" s="73">
        <v>1.2620623602369567</v>
      </c>
      <c r="P52" s="73">
        <v>1.2403740825948639</v>
      </c>
      <c r="Q52" s="73">
        <v>1.2435016938713386</v>
      </c>
      <c r="R52" s="73">
        <v>1.1968111513960438</v>
      </c>
      <c r="S52" s="73">
        <v>1.3291124455192975</v>
      </c>
      <c r="T52" s="73">
        <v>1.6848430613882592</v>
      </c>
      <c r="U52" s="73">
        <v>1.3176399312419231</v>
      </c>
      <c r="V52" s="73">
        <v>1.1163285567820991</v>
      </c>
      <c r="W52" s="73">
        <v>1.0358877824874719</v>
      </c>
      <c r="X52" s="73">
        <v>1.0546195005548418</v>
      </c>
      <c r="Y52" s="73">
        <v>0.9752032918919622</v>
      </c>
      <c r="Z52" s="73">
        <v>0.87365972600514596</v>
      </c>
      <c r="AA52" s="73">
        <v>0.87692029785487646</v>
      </c>
      <c r="AB52" s="73">
        <v>0.84026610838936111</v>
      </c>
      <c r="AC52" s="73">
        <v>0.82505342332321419</v>
      </c>
      <c r="AD52" s="73">
        <v>0.78030395078897241</v>
      </c>
      <c r="AE52" s="73">
        <v>0.83530009311149744</v>
      </c>
      <c r="AF52" s="73">
        <v>0.81610662300969639</v>
      </c>
      <c r="AG52" s="73">
        <v>0.8342791533862427</v>
      </c>
      <c r="AH52" s="73">
        <v>0.82722419274120496</v>
      </c>
      <c r="AI52" s="73">
        <v>0.91520122229852741</v>
      </c>
      <c r="AJ52" s="73">
        <v>0.87010939071954141</v>
      </c>
      <c r="AK52" s="73">
        <v>0.88008200426068794</v>
      </c>
      <c r="AL52" s="73">
        <v>0.88153480691247399</v>
      </c>
      <c r="AM52" s="73">
        <v>0.90079088002993546</v>
      </c>
      <c r="AN52" s="73">
        <v>0.90492088139233817</v>
      </c>
      <c r="AO52" s="73">
        <v>0.90457980516128345</v>
      </c>
      <c r="AP52" s="73">
        <v>0.88829510533633227</v>
      </c>
      <c r="AQ52" s="73">
        <v>0.94310384670778613</v>
      </c>
      <c r="AR52" s="73">
        <v>0.88832157917807342</v>
      </c>
    </row>
    <row r="53" spans="2:53">
      <c r="B53" s="33" t="s">
        <v>275</v>
      </c>
      <c r="C53" s="73">
        <v>1.0783649821348751</v>
      </c>
      <c r="D53" s="73">
        <v>1.0783649821348751</v>
      </c>
      <c r="E53" s="73">
        <v>1.0783649821348751</v>
      </c>
      <c r="F53" s="73">
        <v>1.0783649821348751</v>
      </c>
      <c r="G53" s="73">
        <v>1.0783649821348751</v>
      </c>
      <c r="H53" s="73">
        <v>1.0783649821348751</v>
      </c>
      <c r="I53" s="73">
        <v>1.0783649821348751</v>
      </c>
      <c r="J53" s="73">
        <v>1.0783649821348751</v>
      </c>
      <c r="K53" s="73">
        <v>1.0783649821348751</v>
      </c>
      <c r="L53" s="73">
        <v>1.0783649821348751</v>
      </c>
      <c r="M53" s="73">
        <v>1.0783649821348751</v>
      </c>
      <c r="N53" s="73">
        <v>1.0783649821348751</v>
      </c>
      <c r="O53" s="73">
        <v>1.0783649821348751</v>
      </c>
      <c r="P53" s="73">
        <v>1.0783649821348751</v>
      </c>
      <c r="Q53" s="73">
        <v>1.0783649821348751</v>
      </c>
      <c r="R53" s="73">
        <v>1.0783649821348751</v>
      </c>
      <c r="S53" s="73">
        <v>1.0783649821348751</v>
      </c>
      <c r="T53" s="73">
        <v>1.0783649821348751</v>
      </c>
      <c r="U53" s="73">
        <v>1.0783649821348751</v>
      </c>
      <c r="V53" s="73">
        <v>1.0783649821348751</v>
      </c>
      <c r="W53" s="73">
        <v>1.0783649821348751</v>
      </c>
      <c r="X53" s="73">
        <v>1.0783649821348751</v>
      </c>
      <c r="Y53" s="73">
        <v>1.0783649821348751</v>
      </c>
      <c r="Z53" s="73">
        <v>1.0783649821348751</v>
      </c>
      <c r="AA53" s="73">
        <v>1.0783649821348751</v>
      </c>
      <c r="AB53" s="73">
        <v>1.0783649821348751</v>
      </c>
      <c r="AC53" s="73">
        <v>1.0783649821348751</v>
      </c>
      <c r="AD53" s="73">
        <v>1.0783649821348751</v>
      </c>
      <c r="AE53" s="73">
        <v>1.0783649821348751</v>
      </c>
      <c r="AF53" s="73">
        <v>1.0783649821348751</v>
      </c>
      <c r="AG53" s="73">
        <v>1.0783649821348751</v>
      </c>
      <c r="AH53" s="73">
        <v>1.0783649821348751</v>
      </c>
      <c r="AI53" s="73">
        <v>1.0783649821348751</v>
      </c>
      <c r="AJ53" s="73">
        <v>1.0783649821348751</v>
      </c>
      <c r="AK53" s="73">
        <v>1.0783649821348751</v>
      </c>
      <c r="AL53" s="73">
        <v>1.0783649821348751</v>
      </c>
      <c r="AM53" s="73">
        <v>1.0783649821348751</v>
      </c>
      <c r="AN53" s="73">
        <v>1.0783649821348751</v>
      </c>
      <c r="AO53" s="73">
        <v>1.0783649821348751</v>
      </c>
      <c r="AP53" s="73">
        <v>1.0783649821348751</v>
      </c>
      <c r="AQ53" s="73">
        <v>1.0783649821348751</v>
      </c>
      <c r="AR53" s="73">
        <v>1.0783649821348751</v>
      </c>
    </row>
    <row r="54" spans="2:53">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row>
    <row r="56" spans="2:53">
      <c r="B56" s="30" t="s">
        <v>71</v>
      </c>
    </row>
    <row r="57" spans="2:53">
      <c r="B57" s="30"/>
    </row>
    <row r="58" spans="2:53">
      <c r="B58" s="31" t="s">
        <v>286</v>
      </c>
    </row>
    <row r="59" spans="2:53">
      <c r="B59" s="31"/>
    </row>
    <row r="60" spans="2:53">
      <c r="B60" s="32" t="s">
        <v>172</v>
      </c>
      <c r="C60" s="66">
        <v>42430</v>
      </c>
      <c r="D60" s="66">
        <v>42522</v>
      </c>
      <c r="E60" s="66">
        <v>42614</v>
      </c>
      <c r="F60" s="66">
        <v>42705</v>
      </c>
      <c r="G60" s="66">
        <v>42795</v>
      </c>
      <c r="H60" s="66">
        <v>42887</v>
      </c>
      <c r="I60" s="66">
        <v>42979</v>
      </c>
      <c r="J60" s="66">
        <v>43070</v>
      </c>
      <c r="K60" s="66">
        <v>43160</v>
      </c>
      <c r="L60" s="66">
        <v>43252</v>
      </c>
      <c r="M60" s="66">
        <v>43344</v>
      </c>
      <c r="N60" s="66">
        <v>43435</v>
      </c>
      <c r="O60" s="66">
        <v>43525</v>
      </c>
      <c r="P60" s="66">
        <v>43617</v>
      </c>
      <c r="Q60" s="66">
        <v>43709</v>
      </c>
      <c r="R60" s="42">
        <v>43800</v>
      </c>
      <c r="S60" s="42">
        <v>43891</v>
      </c>
      <c r="T60" s="42">
        <v>43983</v>
      </c>
      <c r="U60" s="42">
        <v>44075</v>
      </c>
      <c r="V60" s="42">
        <v>44166</v>
      </c>
      <c r="W60" s="42">
        <v>44256</v>
      </c>
      <c r="X60" s="42">
        <v>44348</v>
      </c>
      <c r="Y60" s="42">
        <v>44440</v>
      </c>
      <c r="Z60" s="42">
        <v>44531</v>
      </c>
      <c r="AA60" s="42">
        <v>44621</v>
      </c>
      <c r="AB60" s="42">
        <v>44713</v>
      </c>
      <c r="AC60" s="42">
        <v>44805</v>
      </c>
      <c r="AD60" s="42">
        <v>44896</v>
      </c>
      <c r="AE60" s="42">
        <v>44986</v>
      </c>
      <c r="AF60" s="42">
        <v>45078</v>
      </c>
      <c r="AG60" s="42">
        <v>45170</v>
      </c>
      <c r="AH60" s="42">
        <v>45261</v>
      </c>
      <c r="AI60" s="42">
        <v>45352</v>
      </c>
      <c r="AJ60" s="42">
        <v>45444</v>
      </c>
      <c r="AK60" s="42">
        <v>45536</v>
      </c>
      <c r="AL60" s="66">
        <v>45627</v>
      </c>
      <c r="AM60" s="66">
        <v>45717</v>
      </c>
      <c r="AN60" s="66">
        <v>45809</v>
      </c>
      <c r="AO60" s="66">
        <v>45901</v>
      </c>
      <c r="AP60" s="66">
        <v>45992</v>
      </c>
      <c r="AQ60" s="66">
        <v>46082</v>
      </c>
      <c r="AR60" s="66">
        <v>46174</v>
      </c>
    </row>
    <row r="61" spans="2:53">
      <c r="B61" s="33" t="s">
        <v>287</v>
      </c>
      <c r="C61" s="73">
        <v>-0.70621468926553854</v>
      </c>
      <c r="D61" s="73">
        <v>-0.42674253200568613</v>
      </c>
      <c r="E61" s="73">
        <v>-1.5000000000000013</v>
      </c>
      <c r="F61" s="73">
        <v>-0.50761421319798217</v>
      </c>
      <c r="G61" s="73">
        <v>-0.36443148688046767</v>
      </c>
      <c r="H61" s="73">
        <v>-7.3152889539129795E-2</v>
      </c>
      <c r="I61" s="73">
        <v>0.73206442166910968</v>
      </c>
      <c r="J61" s="73">
        <v>0.79941860465115866</v>
      </c>
      <c r="K61" s="73">
        <v>3.8932948810382229</v>
      </c>
      <c r="L61" s="73">
        <v>3.4004163775156249</v>
      </c>
      <c r="M61" s="73">
        <v>0.46979865771812346</v>
      </c>
      <c r="N61" s="73">
        <v>-6.680026720106147E-2</v>
      </c>
      <c r="O61" s="73">
        <v>-0.66844919786096524</v>
      </c>
      <c r="P61" s="73">
        <v>1.4804845222072816</v>
      </c>
      <c r="Q61" s="73">
        <v>1.3262599469495928</v>
      </c>
      <c r="R61" s="73">
        <v>0.52356020942407877</v>
      </c>
      <c r="S61" s="73">
        <v>-0.9765625</v>
      </c>
      <c r="T61" s="73">
        <v>0.32873109796187627</v>
      </c>
      <c r="U61" s="73">
        <v>0.78636959370905757</v>
      </c>
      <c r="V61" s="73">
        <v>2.0806241872561637</v>
      </c>
      <c r="W61" s="73">
        <v>3.3121019108280247</v>
      </c>
      <c r="X61" s="73">
        <v>0.80147965474723915</v>
      </c>
      <c r="Y61" s="73">
        <v>1.1009174311926717</v>
      </c>
      <c r="Z61" s="73">
        <v>5.0211736237144589</v>
      </c>
      <c r="AA61" s="73">
        <v>0.69124423963133896</v>
      </c>
      <c r="AB61" s="73">
        <v>3.489702517162474</v>
      </c>
      <c r="AC61" s="73">
        <v>3.8142620232172408</v>
      </c>
      <c r="AD61" s="73">
        <v>0.42598509052182987</v>
      </c>
      <c r="AE61" s="73">
        <v>3.2873806998939603</v>
      </c>
      <c r="AF61" s="73">
        <v>-0.20533880903490509</v>
      </c>
      <c r="AG61" s="73">
        <v>0.82304526748970819</v>
      </c>
      <c r="AH61" s="73">
        <v>2.8061224489795977</v>
      </c>
      <c r="AI61" s="73">
        <v>1.3895781637717208</v>
      </c>
      <c r="AJ61" s="73">
        <v>0.8810572687224516</v>
      </c>
      <c r="AK61" s="73">
        <v>-0.67928190198932592</v>
      </c>
      <c r="AL61" s="73">
        <v>2.2960429897410872</v>
      </c>
      <c r="AM61" s="73">
        <v>0.81184336198663054</v>
      </c>
      <c r="AN61" s="73">
        <v>0.99478919943154498</v>
      </c>
      <c r="AO61" s="73">
        <v>0.89118198874296173</v>
      </c>
      <c r="AP61" s="79">
        <v>0.6</v>
      </c>
      <c r="AQ61" s="79">
        <v>0.9</v>
      </c>
      <c r="AR61" s="79">
        <v>0.5</v>
      </c>
    </row>
    <row r="62" spans="2:53">
      <c r="B62" s="31"/>
      <c r="C62" s="76"/>
      <c r="D62" s="76"/>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row>
    <row r="63" spans="2:53">
      <c r="B63" s="31" t="s">
        <v>288</v>
      </c>
    </row>
    <row r="64" spans="2:53">
      <c r="B64" s="31"/>
    </row>
    <row r="65" spans="2:69">
      <c r="B65" s="32" t="s">
        <v>289</v>
      </c>
      <c r="C65" s="77">
        <v>2016</v>
      </c>
      <c r="D65" s="77">
        <v>2017</v>
      </c>
      <c r="E65" s="77">
        <v>2018</v>
      </c>
      <c r="F65" s="77">
        <v>2019</v>
      </c>
      <c r="G65" s="77">
        <v>2020</v>
      </c>
      <c r="H65" s="77">
        <v>2021</v>
      </c>
      <c r="I65" s="77">
        <v>2022</v>
      </c>
      <c r="J65" s="77">
        <v>2023</v>
      </c>
      <c r="K65" s="77">
        <v>2024</v>
      </c>
      <c r="L65" s="77">
        <v>2025</v>
      </c>
      <c r="M65" s="77">
        <v>2026</v>
      </c>
    </row>
    <row r="66" spans="2:69">
      <c r="B66" s="33" t="s">
        <v>290</v>
      </c>
      <c r="C66" s="78">
        <v>3730</v>
      </c>
      <c r="D66" s="78">
        <v>5170</v>
      </c>
      <c r="E66" s="78">
        <v>5480</v>
      </c>
      <c r="F66" s="78">
        <v>3740</v>
      </c>
      <c r="G66" s="78">
        <v>3145</v>
      </c>
      <c r="H66" s="78">
        <v>3605</v>
      </c>
      <c r="I66" s="78">
        <v>6290</v>
      </c>
      <c r="J66" s="78">
        <v>9250</v>
      </c>
      <c r="K66" s="78">
        <v>10500</v>
      </c>
      <c r="L66" s="79">
        <v>9755</v>
      </c>
      <c r="M66" s="79">
        <v>9320</v>
      </c>
    </row>
    <row r="68" spans="2:69">
      <c r="B68" s="31" t="s">
        <v>291</v>
      </c>
    </row>
    <row r="69" spans="2:69">
      <c r="B69" s="31"/>
    </row>
    <row r="70" spans="2:69">
      <c r="B70" s="32" t="s">
        <v>289</v>
      </c>
      <c r="C70" s="42">
        <v>42430</v>
      </c>
      <c r="D70" s="42">
        <v>42522</v>
      </c>
      <c r="E70" s="42">
        <v>42614</v>
      </c>
      <c r="F70" s="42">
        <v>42705</v>
      </c>
      <c r="G70" s="42">
        <v>42795</v>
      </c>
      <c r="H70" s="42">
        <v>42887</v>
      </c>
      <c r="I70" s="42">
        <v>42979</v>
      </c>
      <c r="J70" s="42">
        <v>43070</v>
      </c>
      <c r="K70" s="42">
        <v>43160</v>
      </c>
      <c r="L70" s="42">
        <v>43252</v>
      </c>
      <c r="M70" s="42">
        <v>43344</v>
      </c>
      <c r="N70" s="42">
        <v>43435</v>
      </c>
      <c r="O70" s="42">
        <v>43525</v>
      </c>
      <c r="P70" s="42">
        <v>43617</v>
      </c>
      <c r="Q70" s="42">
        <v>43709</v>
      </c>
      <c r="R70" s="42">
        <v>43800</v>
      </c>
      <c r="S70" s="42">
        <v>43891</v>
      </c>
      <c r="T70" s="42">
        <v>43983</v>
      </c>
      <c r="U70" s="42">
        <v>44075</v>
      </c>
      <c r="V70" s="42">
        <v>44166</v>
      </c>
      <c r="W70" s="42">
        <v>44256</v>
      </c>
      <c r="X70" s="42">
        <v>44348</v>
      </c>
      <c r="Y70" s="42">
        <v>44440</v>
      </c>
      <c r="Z70" s="42">
        <v>44531</v>
      </c>
      <c r="AA70" s="42">
        <v>44621</v>
      </c>
      <c r="AB70" s="42">
        <v>44713</v>
      </c>
      <c r="AC70" s="42">
        <v>44805</v>
      </c>
      <c r="AD70" s="42">
        <v>44896</v>
      </c>
      <c r="AE70" s="42">
        <v>44986</v>
      </c>
      <c r="AF70" s="42">
        <v>45078</v>
      </c>
      <c r="AG70" s="42">
        <v>45170</v>
      </c>
      <c r="AH70" s="42">
        <v>45261</v>
      </c>
      <c r="AI70" s="42">
        <v>45352</v>
      </c>
      <c r="AJ70" s="42">
        <v>45444</v>
      </c>
      <c r="AK70" s="42">
        <v>45536</v>
      </c>
      <c r="AL70" s="66">
        <v>45627</v>
      </c>
      <c r="AM70" s="66">
        <v>45717</v>
      </c>
      <c r="AN70" s="66">
        <v>45809</v>
      </c>
      <c r="AO70" s="66">
        <v>45901</v>
      </c>
      <c r="AP70" s="66">
        <v>45992</v>
      </c>
      <c r="AQ70" s="66">
        <v>46082</v>
      </c>
      <c r="AR70" s="66">
        <v>46174</v>
      </c>
    </row>
    <row r="71" spans="2:69">
      <c r="B71" s="33" t="s">
        <v>292</v>
      </c>
      <c r="C71" s="56">
        <v>1470</v>
      </c>
      <c r="D71" s="56">
        <v>2344</v>
      </c>
      <c r="E71" s="56">
        <v>2069</v>
      </c>
      <c r="F71" s="56">
        <v>2479</v>
      </c>
      <c r="G71" s="56">
        <v>3141</v>
      </c>
      <c r="H71" s="56">
        <v>3426</v>
      </c>
      <c r="I71" s="56">
        <v>3009</v>
      </c>
      <c r="J71" s="56">
        <v>1937</v>
      </c>
      <c r="K71" s="56">
        <v>1548</v>
      </c>
      <c r="L71" s="56">
        <v>2287</v>
      </c>
      <c r="M71" s="56">
        <v>2737</v>
      </c>
      <c r="N71" s="56">
        <v>1747</v>
      </c>
      <c r="O71" s="56">
        <v>1716</v>
      </c>
      <c r="P71" s="56">
        <v>2159</v>
      </c>
      <c r="Q71" s="56">
        <v>3094</v>
      </c>
      <c r="R71" s="56">
        <v>2315</v>
      </c>
      <c r="S71" s="56">
        <v>1999</v>
      </c>
      <c r="T71" s="56">
        <v>1610</v>
      </c>
      <c r="U71" s="56">
        <v>3412</v>
      </c>
      <c r="V71" s="56">
        <v>2567</v>
      </c>
      <c r="W71" s="56">
        <v>3417</v>
      </c>
      <c r="X71" s="56">
        <v>2873</v>
      </c>
      <c r="Y71" s="56">
        <v>3449</v>
      </c>
      <c r="Z71" s="56">
        <v>2946</v>
      </c>
      <c r="AA71" s="56">
        <v>1822</v>
      </c>
      <c r="AB71" s="56">
        <v>2350</v>
      </c>
      <c r="AC71" s="56">
        <v>2156</v>
      </c>
      <c r="AD71" s="56">
        <v>690</v>
      </c>
      <c r="AE71" s="56">
        <v>1256</v>
      </c>
      <c r="AF71" s="56">
        <v>2127</v>
      </c>
      <c r="AG71" s="56">
        <v>1946</v>
      </c>
      <c r="AH71" s="56">
        <v>1092</v>
      </c>
      <c r="AI71" s="56">
        <v>1164</v>
      </c>
      <c r="AJ71" s="80">
        <v>725</v>
      </c>
      <c r="AK71" s="56">
        <v>1160</v>
      </c>
      <c r="AL71" s="79">
        <v>3420</v>
      </c>
      <c r="AM71" s="79">
        <v>3375</v>
      </c>
      <c r="AN71" s="79">
        <v>1212</v>
      </c>
      <c r="AO71" s="79">
        <v>3288</v>
      </c>
      <c r="AP71" s="82">
        <v>2940</v>
      </c>
      <c r="AQ71" s="82">
        <v>2013</v>
      </c>
      <c r="AR71" s="82">
        <v>2141</v>
      </c>
      <c r="BB71" s="64"/>
      <c r="BC71" s="64"/>
      <c r="BD71" s="64"/>
      <c r="BE71" s="64"/>
      <c r="BF71" s="64"/>
      <c r="BG71" s="64"/>
      <c r="BH71" s="64"/>
      <c r="BI71" s="64"/>
      <c r="BJ71" s="64"/>
      <c r="BK71" s="64"/>
      <c r="BL71" s="64"/>
      <c r="BM71" s="64"/>
      <c r="BN71" s="64"/>
      <c r="BO71" s="64"/>
      <c r="BP71" s="64"/>
      <c r="BQ71" s="64"/>
    </row>
    <row r="72" spans="2:69">
      <c r="B72" s="33" t="s">
        <v>293</v>
      </c>
      <c r="C72" s="56">
        <v>1397</v>
      </c>
      <c r="D72" s="56">
        <v>2116</v>
      </c>
      <c r="E72" s="56">
        <v>2308</v>
      </c>
      <c r="F72" s="56">
        <v>1851</v>
      </c>
      <c r="G72" s="56">
        <v>2262</v>
      </c>
      <c r="H72" s="56">
        <v>3637</v>
      </c>
      <c r="I72" s="56">
        <v>3644</v>
      </c>
      <c r="J72" s="56">
        <v>3631</v>
      </c>
      <c r="K72" s="56">
        <v>3814</v>
      </c>
      <c r="L72" s="56">
        <v>4652</v>
      </c>
      <c r="M72" s="56">
        <v>2615</v>
      </c>
      <c r="N72" s="56">
        <v>1967</v>
      </c>
      <c r="O72" s="56">
        <v>1878</v>
      </c>
      <c r="P72" s="56">
        <v>2349</v>
      </c>
      <c r="Q72" s="56">
        <v>2411</v>
      </c>
      <c r="R72" s="56">
        <v>2581</v>
      </c>
      <c r="S72" s="56">
        <v>2072</v>
      </c>
      <c r="T72" s="56">
        <v>941</v>
      </c>
      <c r="U72" s="56">
        <v>3499</v>
      </c>
      <c r="V72" s="56">
        <v>4295</v>
      </c>
      <c r="W72" s="56">
        <v>4591</v>
      </c>
      <c r="X72" s="56">
        <v>5181</v>
      </c>
      <c r="Y72" s="56">
        <v>5358</v>
      </c>
      <c r="Z72" s="56">
        <v>4782</v>
      </c>
      <c r="AA72" s="56">
        <v>3358</v>
      </c>
      <c r="AB72" s="56">
        <v>4181</v>
      </c>
      <c r="AC72" s="56">
        <v>3717</v>
      </c>
      <c r="AD72" s="56">
        <v>2694</v>
      </c>
      <c r="AE72" s="56">
        <v>2622</v>
      </c>
      <c r="AF72" s="56">
        <v>2976</v>
      </c>
      <c r="AG72" s="56">
        <v>2900</v>
      </c>
      <c r="AH72" s="56">
        <v>2831</v>
      </c>
      <c r="AI72" s="56">
        <v>2689</v>
      </c>
      <c r="AJ72" s="80">
        <v>3802</v>
      </c>
      <c r="AK72" s="56">
        <v>3860</v>
      </c>
      <c r="AL72" s="79">
        <v>3702</v>
      </c>
      <c r="AM72" s="79">
        <v>3565</v>
      </c>
      <c r="AN72" s="79">
        <v>3647</v>
      </c>
      <c r="AO72" s="79">
        <v>3881</v>
      </c>
      <c r="AP72" s="82">
        <v>3529</v>
      </c>
      <c r="AQ72" s="82">
        <v>3225</v>
      </c>
      <c r="AR72" s="82">
        <v>3813</v>
      </c>
      <c r="BB72" s="64"/>
      <c r="BC72" s="64"/>
      <c r="BD72" s="64"/>
      <c r="BE72" s="64"/>
      <c r="BF72" s="64"/>
      <c r="BG72" s="64"/>
      <c r="BH72" s="64"/>
      <c r="BI72" s="64"/>
      <c r="BJ72" s="64"/>
      <c r="BK72" s="64"/>
      <c r="BL72" s="64"/>
      <c r="BM72" s="64"/>
      <c r="BN72" s="64"/>
      <c r="BO72" s="64"/>
      <c r="BP72" s="64"/>
      <c r="BQ72" s="64"/>
    </row>
    <row r="73" spans="2:69">
      <c r="B73" s="33" t="s">
        <v>294</v>
      </c>
      <c r="C73" s="56">
        <v>92</v>
      </c>
      <c r="D73" s="56">
        <v>131</v>
      </c>
      <c r="E73" s="56">
        <v>115</v>
      </c>
      <c r="F73" s="56">
        <v>97</v>
      </c>
      <c r="G73" s="56">
        <v>79</v>
      </c>
      <c r="H73" s="56">
        <v>118</v>
      </c>
      <c r="I73" s="56">
        <v>66</v>
      </c>
      <c r="J73" s="56">
        <v>67</v>
      </c>
      <c r="K73" s="56">
        <v>73</v>
      </c>
      <c r="L73" s="56">
        <v>109</v>
      </c>
      <c r="M73" s="56">
        <v>82</v>
      </c>
      <c r="N73" s="56">
        <v>54</v>
      </c>
      <c r="O73" s="56">
        <v>43</v>
      </c>
      <c r="P73" s="56">
        <v>42</v>
      </c>
      <c r="Q73" s="56">
        <v>100</v>
      </c>
      <c r="R73" s="56">
        <v>81</v>
      </c>
      <c r="S73" s="56">
        <v>49</v>
      </c>
      <c r="T73" s="56">
        <v>18</v>
      </c>
      <c r="U73" s="56">
        <v>46</v>
      </c>
      <c r="V73" s="56">
        <v>44</v>
      </c>
      <c r="W73" s="56">
        <v>77</v>
      </c>
      <c r="X73" s="56">
        <v>133</v>
      </c>
      <c r="Y73" s="56">
        <v>168</v>
      </c>
      <c r="Z73" s="56">
        <v>148</v>
      </c>
      <c r="AA73" s="56">
        <v>123</v>
      </c>
      <c r="AB73" s="56">
        <v>170</v>
      </c>
      <c r="AC73" s="56">
        <v>226</v>
      </c>
      <c r="AD73" s="56">
        <v>204</v>
      </c>
      <c r="AE73" s="56">
        <v>243</v>
      </c>
      <c r="AF73" s="56">
        <v>285</v>
      </c>
      <c r="AG73" s="56">
        <v>355</v>
      </c>
      <c r="AH73" s="56">
        <v>411</v>
      </c>
      <c r="AI73" s="56">
        <v>377</v>
      </c>
      <c r="AJ73" s="80">
        <v>388</v>
      </c>
      <c r="AK73" s="56">
        <v>352</v>
      </c>
      <c r="AL73" s="79">
        <v>311</v>
      </c>
      <c r="AM73" s="79">
        <v>321</v>
      </c>
      <c r="AN73" s="79">
        <v>269</v>
      </c>
      <c r="AO73" s="79">
        <v>235</v>
      </c>
      <c r="AP73" s="82">
        <v>230</v>
      </c>
      <c r="AQ73" s="82">
        <v>175</v>
      </c>
      <c r="AR73" s="82">
        <v>194</v>
      </c>
      <c r="BB73" s="64"/>
      <c r="BC73" s="64"/>
      <c r="BD73" s="64"/>
      <c r="BE73" s="64"/>
      <c r="BF73" s="64"/>
      <c r="BG73" s="64"/>
      <c r="BH73" s="64"/>
      <c r="BI73" s="64"/>
      <c r="BJ73" s="64"/>
      <c r="BK73" s="64"/>
      <c r="BL73" s="64"/>
      <c r="BM73" s="64"/>
      <c r="BN73" s="64"/>
      <c r="BO73" s="64"/>
      <c r="BP73" s="64"/>
      <c r="BQ73" s="64"/>
    </row>
    <row r="79" spans="2:69">
      <c r="AR79"/>
      <c r="AS79"/>
      <c r="AT79"/>
    </row>
    <row r="80" spans="2:69">
      <c r="AR80"/>
      <c r="AS80"/>
      <c r="AT80"/>
    </row>
    <row r="81" spans="44:46">
      <c r="AR81"/>
      <c r="AS81"/>
      <c r="AT81"/>
    </row>
    <row r="82" spans="44:46">
      <c r="AR82"/>
      <c r="AS82"/>
      <c r="AT82"/>
    </row>
    <row r="83" spans="44:46">
      <c r="AR83"/>
      <c r="AS83"/>
      <c r="AT83"/>
    </row>
  </sheetData>
  <sheetProtection algorithmName="SHA-512" hashValue="XdC7mw64PQm7iNo8q1O6hSO58aDz/YhMvZosuClNUf75CQ0vJr2OWA8BiQD7VbGdx1hZQNLF3r5LQia4Zj3pcQ==" saltValue="BPzRPnsyl6pYgzAGSxNNdg==" spinCount="100000" sheet="1" objects="1" scenario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11F73-FF7E-46A4-9B1F-54E65D15EE25}">
  <dimension ref="A1:CB182"/>
  <sheetViews>
    <sheetView showGridLines="0" zoomScaleNormal="100" workbookViewId="0" xr3:uid="{73EC1AA0-4AD5-5B43-A3DC-00B806493148}"/>
  </sheetViews>
  <sheetFormatPr defaultColWidth="9.28515625" defaultRowHeight="15"/>
  <cols>
    <col min="1" max="1" width="9.28515625" style="29"/>
    <col min="2" max="2" width="90.7109375" style="29" customWidth="1"/>
    <col min="3" max="3" width="14.7109375" style="41" customWidth="1"/>
    <col min="4" max="4" width="12.7109375" style="41" customWidth="1"/>
    <col min="5" max="9" width="12.7109375" style="29" customWidth="1"/>
    <col min="10" max="10" width="13.7109375" style="29" customWidth="1"/>
    <col min="11" max="306" width="12.7109375" style="29" customWidth="1"/>
    <col min="307" max="16384" width="9.28515625" style="29"/>
  </cols>
  <sheetData>
    <row r="1" spans="1:44" s="28" customFormat="1">
      <c r="A1" s="27">
        <v>5</v>
      </c>
      <c r="B1" s="28" t="s">
        <v>295</v>
      </c>
      <c r="C1" s="40"/>
      <c r="D1" s="40"/>
    </row>
    <row r="2" spans="1:44">
      <c r="B2" s="30" t="s">
        <v>8</v>
      </c>
    </row>
    <row r="4" spans="1:44">
      <c r="B4" s="31" t="s">
        <v>296</v>
      </c>
      <c r="D4" s="41" t="s">
        <v>146</v>
      </c>
    </row>
    <row r="6" spans="1:44">
      <c r="B6" s="32" t="s">
        <v>297</v>
      </c>
      <c r="C6" s="81">
        <v>44927</v>
      </c>
      <c r="D6" s="81">
        <v>44958</v>
      </c>
      <c r="E6" s="81">
        <v>44986</v>
      </c>
      <c r="F6" s="81">
        <v>45017</v>
      </c>
      <c r="G6" s="81">
        <v>45047</v>
      </c>
      <c r="H6" s="81">
        <v>45078</v>
      </c>
      <c r="I6" s="81">
        <v>45108</v>
      </c>
      <c r="J6" s="81">
        <v>45139</v>
      </c>
      <c r="K6" s="81">
        <v>45170</v>
      </c>
      <c r="L6" s="81">
        <v>45200</v>
      </c>
      <c r="M6" s="81">
        <v>45231</v>
      </c>
      <c r="N6" s="81">
        <v>45261</v>
      </c>
      <c r="O6" s="81">
        <v>45292</v>
      </c>
      <c r="P6" s="81">
        <v>45323</v>
      </c>
      <c r="Q6" s="81">
        <v>45352</v>
      </c>
      <c r="R6" s="81">
        <v>45383</v>
      </c>
      <c r="S6" s="81">
        <v>45413</v>
      </c>
      <c r="T6" s="81">
        <v>45444</v>
      </c>
      <c r="U6" s="81">
        <v>45474</v>
      </c>
      <c r="V6" s="81">
        <v>45505</v>
      </c>
      <c r="W6" s="81">
        <v>45536</v>
      </c>
      <c r="X6" s="81">
        <v>45566</v>
      </c>
      <c r="Y6" s="81">
        <v>45597</v>
      </c>
      <c r="Z6" s="81">
        <v>45627</v>
      </c>
      <c r="AA6" s="81">
        <v>45658</v>
      </c>
      <c r="AB6" s="81">
        <v>45689</v>
      </c>
      <c r="AC6" s="81">
        <v>45717</v>
      </c>
      <c r="AD6" s="81">
        <v>45748</v>
      </c>
      <c r="AE6" s="81">
        <v>45778</v>
      </c>
      <c r="AF6" s="81">
        <v>45809</v>
      </c>
      <c r="AG6" s="81">
        <v>45839</v>
      </c>
      <c r="AH6" s="81">
        <v>45870</v>
      </c>
      <c r="AI6" s="81">
        <v>45901</v>
      </c>
      <c r="AJ6" s="81">
        <v>45931</v>
      </c>
      <c r="AK6" s="81">
        <v>45962</v>
      </c>
      <c r="AL6" s="81">
        <v>45992</v>
      </c>
      <c r="AM6" s="81">
        <v>46023</v>
      </c>
      <c r="AN6" s="81">
        <v>46054</v>
      </c>
      <c r="AO6" s="81">
        <v>46082</v>
      </c>
      <c r="AP6" s="81">
        <v>46113</v>
      </c>
      <c r="AQ6" s="81">
        <v>46143</v>
      </c>
      <c r="AR6" s="81">
        <v>46174</v>
      </c>
    </row>
    <row r="7" spans="1:44">
      <c r="B7" s="33" t="s">
        <v>298</v>
      </c>
      <c r="C7" s="73">
        <v>-3</v>
      </c>
      <c r="D7" s="73">
        <v>-2.2000000000000002</v>
      </c>
      <c r="E7" s="73">
        <v>-1.3</v>
      </c>
      <c r="F7" s="73">
        <v>-1.9</v>
      </c>
      <c r="G7" s="73">
        <v>-1.7</v>
      </c>
      <c r="H7" s="73">
        <v>-1.4</v>
      </c>
      <c r="I7" s="73">
        <v>-1</v>
      </c>
      <c r="J7" s="73">
        <v>-1.6</v>
      </c>
      <c r="K7" s="73">
        <v>-2.9</v>
      </c>
      <c r="L7" s="73">
        <v>-1.9</v>
      </c>
      <c r="M7" s="73">
        <v>-1.7</v>
      </c>
      <c r="N7" s="73">
        <v>-1.6</v>
      </c>
      <c r="O7" s="73">
        <v>-1.6</v>
      </c>
      <c r="P7" s="73">
        <v>-1.8</v>
      </c>
      <c r="Q7" s="73">
        <v>-1.9</v>
      </c>
      <c r="R7" s="73">
        <v>-1.2</v>
      </c>
      <c r="S7" s="73">
        <v>-1.4</v>
      </c>
      <c r="T7" s="73">
        <v>-1.6</v>
      </c>
      <c r="U7" s="73">
        <v>-1.5</v>
      </c>
      <c r="V7" s="73">
        <v>-2.1</v>
      </c>
      <c r="W7" s="73">
        <v>-1.4</v>
      </c>
      <c r="X7" s="73">
        <v>-0.1</v>
      </c>
      <c r="Y7" s="73">
        <v>0.3</v>
      </c>
      <c r="Z7" s="73">
        <v>1.6</v>
      </c>
      <c r="AA7" s="73">
        <v>0.6</v>
      </c>
      <c r="AB7" s="73">
        <v>0.7</v>
      </c>
      <c r="AC7" s="73">
        <v>1.2</v>
      </c>
      <c r="AD7" s="73">
        <v>0.4</v>
      </c>
      <c r="AE7" s="73">
        <v>0.3</v>
      </c>
      <c r="AF7" s="73">
        <v>0.3</v>
      </c>
      <c r="AG7" s="73">
        <v>0.9</v>
      </c>
      <c r="AH7" s="73">
        <v>1.8</v>
      </c>
      <c r="AI7" s="73">
        <v>3.7</v>
      </c>
      <c r="AJ7" s="73">
        <v>2.9</v>
      </c>
      <c r="AK7" s="73">
        <v>2.8</v>
      </c>
      <c r="AL7" s="73">
        <v>3</v>
      </c>
      <c r="AM7" s="73">
        <v>4.0999999999999996</v>
      </c>
      <c r="AN7" s="73">
        <v>3.1</v>
      </c>
      <c r="AO7" s="73">
        <v>4.5</v>
      </c>
      <c r="AP7" s="73">
        <v>5.5</v>
      </c>
      <c r="AQ7" s="73">
        <v>7.4</v>
      </c>
      <c r="AR7" s="73">
        <v>7.9</v>
      </c>
    </row>
    <row r="8" spans="1:44">
      <c r="B8" s="33" t="s">
        <v>299</v>
      </c>
      <c r="C8" s="73">
        <v>-4.3</v>
      </c>
      <c r="D8" s="73">
        <v>-3.9</v>
      </c>
      <c r="E8" s="73">
        <v>-4.9000000000000004</v>
      </c>
      <c r="F8" s="73">
        <v>-4.5999999999999996</v>
      </c>
      <c r="G8" s="73">
        <v>-4.0999999999999996</v>
      </c>
      <c r="H8" s="73">
        <v>-4.5999999999999996</v>
      </c>
      <c r="I8" s="73">
        <v>-4.7</v>
      </c>
      <c r="J8" s="73">
        <v>-4.0999999999999996</v>
      </c>
      <c r="K8" s="73">
        <v>-4.5999999999999996</v>
      </c>
      <c r="L8" s="73">
        <v>-3</v>
      </c>
      <c r="M8" s="73">
        <v>-1.4</v>
      </c>
      <c r="N8" s="73">
        <v>-1.8</v>
      </c>
      <c r="O8" s="73">
        <v>0</v>
      </c>
      <c r="P8" s="73">
        <v>-1.1000000000000001</v>
      </c>
      <c r="Q8" s="73">
        <v>0.4</v>
      </c>
      <c r="R8" s="73">
        <v>-0.2</v>
      </c>
      <c r="S8" s="73">
        <v>-1.1000000000000001</v>
      </c>
      <c r="T8" s="73">
        <v>-1</v>
      </c>
      <c r="U8" s="73">
        <v>-0.5</v>
      </c>
      <c r="V8" s="73">
        <v>-1.2</v>
      </c>
      <c r="W8" s="73">
        <v>-0.4</v>
      </c>
      <c r="X8" s="73">
        <v>-0.7</v>
      </c>
      <c r="Y8" s="73">
        <v>-0.5</v>
      </c>
      <c r="Z8" s="73">
        <v>0</v>
      </c>
      <c r="AA8" s="73">
        <v>-1.6</v>
      </c>
      <c r="AB8" s="73">
        <v>-0.2</v>
      </c>
      <c r="AC8" s="73">
        <v>0.1</v>
      </c>
      <c r="AD8" s="73">
        <v>-0.1</v>
      </c>
      <c r="AE8" s="73">
        <v>-0.1</v>
      </c>
      <c r="AF8" s="73">
        <v>0.1</v>
      </c>
      <c r="AG8" s="73">
        <v>0.4</v>
      </c>
      <c r="AH8" s="73">
        <v>0.7</v>
      </c>
      <c r="AI8" s="73">
        <v>-0.3</v>
      </c>
      <c r="AJ8" s="73">
        <v>0.3</v>
      </c>
      <c r="AK8" s="73">
        <v>0.5</v>
      </c>
      <c r="AL8" s="73">
        <v>-0.4</v>
      </c>
      <c r="AM8" s="73">
        <v>0.4</v>
      </c>
      <c r="AN8" s="73">
        <v>0.5</v>
      </c>
      <c r="AO8" s="73">
        <v>0.1</v>
      </c>
      <c r="AP8" s="73">
        <v>0.9</v>
      </c>
      <c r="AQ8" s="73">
        <v>2.7</v>
      </c>
      <c r="AR8" s="73">
        <v>3.8</v>
      </c>
    </row>
    <row r="9" spans="1:44">
      <c r="B9" s="33" t="s">
        <v>300</v>
      </c>
      <c r="C9" s="73">
        <v>-0.7</v>
      </c>
      <c r="D9" s="73">
        <v>0.1</v>
      </c>
      <c r="E9" s="73">
        <v>0.5</v>
      </c>
      <c r="F9" s="73">
        <v>1.2</v>
      </c>
      <c r="G9" s="73">
        <v>0.9</v>
      </c>
      <c r="H9" s="73">
        <v>0.8</v>
      </c>
      <c r="I9" s="73">
        <v>0.7</v>
      </c>
      <c r="J9" s="73">
        <v>0.9</v>
      </c>
      <c r="K9" s="73">
        <v>1.1000000000000001</v>
      </c>
      <c r="L9" s="73">
        <v>1.5</v>
      </c>
      <c r="M9" s="73">
        <v>1.8</v>
      </c>
      <c r="N9" s="73">
        <v>1.3</v>
      </c>
      <c r="O9" s="73">
        <v>2.7</v>
      </c>
      <c r="P9" s="73">
        <v>1.9</v>
      </c>
      <c r="Q9" s="73">
        <v>1.4</v>
      </c>
      <c r="R9" s="73">
        <v>1.6</v>
      </c>
      <c r="S9" s="73">
        <v>1.9</v>
      </c>
      <c r="T9" s="73">
        <v>2.4</v>
      </c>
      <c r="U9" s="73">
        <v>2.4</v>
      </c>
      <c r="V9" s="73">
        <v>2.6</v>
      </c>
      <c r="W9" s="73">
        <v>2.2000000000000002</v>
      </c>
      <c r="X9" s="73">
        <v>2.2000000000000002</v>
      </c>
      <c r="Y9" s="73">
        <v>2.5</v>
      </c>
      <c r="Z9" s="73">
        <v>2.2999999999999998</v>
      </c>
      <c r="AA9" s="73">
        <v>1.5</v>
      </c>
      <c r="AB9" s="73">
        <v>2.1</v>
      </c>
      <c r="AC9" s="73">
        <v>2.8</v>
      </c>
      <c r="AD9" s="73">
        <v>2.2999999999999998</v>
      </c>
      <c r="AE9" s="73">
        <v>0.5</v>
      </c>
      <c r="AF9" s="73">
        <v>0.3</v>
      </c>
      <c r="AG9" s="73">
        <v>0.5</v>
      </c>
      <c r="AH9" s="73">
        <v>0</v>
      </c>
      <c r="AI9" s="73">
        <v>1</v>
      </c>
      <c r="AJ9" s="73">
        <v>0.4</v>
      </c>
      <c r="AK9" s="73">
        <v>0.3</v>
      </c>
      <c r="AL9" s="73">
        <v>0.8</v>
      </c>
      <c r="AM9" s="73">
        <v>1</v>
      </c>
      <c r="AN9" s="73">
        <v>0.8</v>
      </c>
      <c r="AO9" s="73">
        <v>0.9</v>
      </c>
      <c r="AP9" s="73">
        <v>0.9</v>
      </c>
      <c r="AQ9" s="73">
        <v>2</v>
      </c>
      <c r="AR9" s="73">
        <v>2.9</v>
      </c>
    </row>
    <row r="10" spans="1:44">
      <c r="B10" s="33" t="s">
        <v>271</v>
      </c>
      <c r="C10" s="73">
        <v>0.4</v>
      </c>
      <c r="D10" s="73">
        <v>0.4</v>
      </c>
      <c r="E10" s="73">
        <v>0.4</v>
      </c>
      <c r="F10" s="73">
        <v>0.2</v>
      </c>
      <c r="G10" s="73">
        <v>0.3</v>
      </c>
      <c r="H10" s="73">
        <v>1</v>
      </c>
      <c r="I10" s="73">
        <v>1</v>
      </c>
      <c r="J10" s="73">
        <v>1</v>
      </c>
      <c r="K10" s="73">
        <v>-0.1</v>
      </c>
      <c r="L10" s="73">
        <v>0</v>
      </c>
      <c r="M10" s="73">
        <v>-0.1</v>
      </c>
      <c r="N10" s="73">
        <v>0.1</v>
      </c>
      <c r="O10" s="73">
        <v>0.1</v>
      </c>
      <c r="P10" s="73">
        <v>0</v>
      </c>
      <c r="Q10" s="73">
        <v>0.4</v>
      </c>
      <c r="R10" s="73">
        <v>0.4</v>
      </c>
      <c r="S10" s="73">
        <v>0.5</v>
      </c>
      <c r="T10" s="73">
        <v>0.2</v>
      </c>
      <c r="U10" s="73">
        <v>0.4</v>
      </c>
      <c r="V10" s="73">
        <v>0</v>
      </c>
      <c r="W10" s="73">
        <v>0.2</v>
      </c>
      <c r="X10" s="73">
        <v>0.6</v>
      </c>
      <c r="Y10" s="73">
        <v>0.8</v>
      </c>
      <c r="Z10" s="73">
        <v>1.2</v>
      </c>
      <c r="AA10" s="73">
        <v>1.5</v>
      </c>
      <c r="AB10" s="73">
        <v>1.2</v>
      </c>
      <c r="AC10" s="73">
        <v>2.2000000000000002</v>
      </c>
      <c r="AD10" s="73">
        <v>2.1</v>
      </c>
      <c r="AE10" s="73">
        <v>1.9</v>
      </c>
      <c r="AF10" s="73">
        <v>1.6</v>
      </c>
      <c r="AG10" s="73">
        <v>1.8</v>
      </c>
      <c r="AH10" s="73">
        <v>1.9</v>
      </c>
      <c r="AI10" s="73">
        <v>2.2999999999999998</v>
      </c>
      <c r="AJ10" s="73">
        <v>2.1</v>
      </c>
      <c r="AK10" s="73">
        <v>2.5</v>
      </c>
      <c r="AL10" s="73">
        <v>2.1</v>
      </c>
      <c r="AM10" s="73">
        <v>2.1</v>
      </c>
      <c r="AN10" s="73">
        <v>2.2000000000000002</v>
      </c>
      <c r="AO10" s="73">
        <v>2</v>
      </c>
      <c r="AP10" s="73">
        <v>2.2999999999999998</v>
      </c>
      <c r="AQ10" s="73">
        <v>2.7</v>
      </c>
      <c r="AR10" s="73">
        <v>2.8</v>
      </c>
    </row>
    <row r="12" spans="1:44">
      <c r="B12" s="31" t="s">
        <v>301</v>
      </c>
    </row>
    <row r="14" spans="1:44">
      <c r="B14" s="32" t="s">
        <v>172</v>
      </c>
      <c r="C14" s="81" t="s">
        <v>302</v>
      </c>
      <c r="D14" s="81" t="s">
        <v>303</v>
      </c>
      <c r="E14" s="81" t="s">
        <v>304</v>
      </c>
      <c r="F14" s="81" t="s">
        <v>305</v>
      </c>
      <c r="G14" s="81" t="s">
        <v>306</v>
      </c>
      <c r="H14" s="81" t="s">
        <v>307</v>
      </c>
      <c r="I14" s="81" t="s">
        <v>308</v>
      </c>
      <c r="J14" s="81" t="s">
        <v>309</v>
      </c>
      <c r="K14" s="81" t="s">
        <v>310</v>
      </c>
      <c r="L14" s="81" t="s">
        <v>311</v>
      </c>
      <c r="M14" s="81" t="s">
        <v>312</v>
      </c>
      <c r="N14" s="81" t="s">
        <v>313</v>
      </c>
      <c r="O14" s="81" t="s">
        <v>314</v>
      </c>
      <c r="P14" s="81" t="s">
        <v>315</v>
      </c>
      <c r="Q14" s="81" t="s">
        <v>316</v>
      </c>
      <c r="R14" s="81" t="s">
        <v>317</v>
      </c>
      <c r="S14" s="81" t="s">
        <v>318</v>
      </c>
      <c r="T14" s="81" t="s">
        <v>319</v>
      </c>
    </row>
    <row r="15" spans="1:44">
      <c r="B15" s="33" t="s">
        <v>248</v>
      </c>
      <c r="C15" s="73">
        <v>3.43</v>
      </c>
      <c r="D15" s="73">
        <v>3.42</v>
      </c>
      <c r="E15" s="73">
        <v>4.01</v>
      </c>
      <c r="F15" s="73">
        <v>3.29</v>
      </c>
      <c r="G15" s="73">
        <v>3.26</v>
      </c>
      <c r="H15" s="73">
        <v>3.17</v>
      </c>
      <c r="I15" s="73">
        <v>3.27</v>
      </c>
      <c r="J15" s="73">
        <v>3.17</v>
      </c>
      <c r="K15" s="73">
        <v>3.69</v>
      </c>
      <c r="L15" s="73">
        <v>3.7</v>
      </c>
      <c r="M15" s="73">
        <v>3.94</v>
      </c>
      <c r="N15" s="73">
        <v>3.39</v>
      </c>
      <c r="O15" s="73">
        <v>2.7</v>
      </c>
      <c r="P15" s="73">
        <v>2.67</v>
      </c>
      <c r="Q15" s="73">
        <v>3.5</v>
      </c>
      <c r="R15" s="73">
        <v>2.92</v>
      </c>
      <c r="S15" s="73">
        <v>3.13</v>
      </c>
      <c r="T15" s="73">
        <v>2.4700000000000002</v>
      </c>
    </row>
    <row r="16" spans="1:44">
      <c r="B16" s="33" t="s">
        <v>254</v>
      </c>
      <c r="C16" s="73">
        <v>8.3800000000000008</v>
      </c>
      <c r="D16" s="73">
        <v>8.31</v>
      </c>
      <c r="E16" s="73">
        <v>7.61</v>
      </c>
      <c r="F16" s="73">
        <v>7.13</v>
      </c>
      <c r="G16" s="73">
        <v>6.56</v>
      </c>
      <c r="H16" s="73">
        <v>5.81</v>
      </c>
      <c r="I16" s="73">
        <v>5.16</v>
      </c>
      <c r="J16" s="73">
        <v>4.8099999999999996</v>
      </c>
      <c r="K16" s="73">
        <v>4.5599999999999996</v>
      </c>
      <c r="L16" s="73">
        <v>3.86</v>
      </c>
      <c r="M16" s="73">
        <v>3.24</v>
      </c>
      <c r="N16" s="73">
        <v>2.67</v>
      </c>
      <c r="O16" s="73">
        <v>2.81</v>
      </c>
      <c r="P16" s="73">
        <v>3.98</v>
      </c>
      <c r="Q16" s="73">
        <v>3.68</v>
      </c>
      <c r="R16" s="73">
        <v>3.39</v>
      </c>
      <c r="S16" s="73">
        <v>3.2</v>
      </c>
      <c r="T16" s="73">
        <v>2.17</v>
      </c>
    </row>
    <row r="17" spans="2:23">
      <c r="B17" s="33" t="s">
        <v>255</v>
      </c>
      <c r="C17" s="73">
        <v>5.07</v>
      </c>
      <c r="D17" s="73">
        <v>4.95</v>
      </c>
      <c r="E17" s="73">
        <v>4.38</v>
      </c>
      <c r="F17" s="73">
        <v>4.25</v>
      </c>
      <c r="G17" s="73">
        <v>4.17</v>
      </c>
      <c r="H17" s="73">
        <v>4.3499999999999996</v>
      </c>
      <c r="I17" s="73">
        <v>3.95</v>
      </c>
      <c r="J17" s="73">
        <v>4.05</v>
      </c>
      <c r="K17" s="73">
        <v>3.46</v>
      </c>
      <c r="L17" s="73">
        <v>3.51</v>
      </c>
      <c r="M17" s="73">
        <v>3.37</v>
      </c>
      <c r="N17" s="73">
        <v>2.61</v>
      </c>
      <c r="O17" s="73">
        <v>2.34</v>
      </c>
      <c r="P17" s="73">
        <v>2.12</v>
      </c>
      <c r="Q17" s="73">
        <v>2.23</v>
      </c>
      <c r="R17" s="73">
        <v>1.75</v>
      </c>
      <c r="S17" s="73">
        <v>1.58</v>
      </c>
      <c r="T17" s="73">
        <v>1.42</v>
      </c>
    </row>
    <row r="18" spans="2:23">
      <c r="B18" s="33" t="s">
        <v>320</v>
      </c>
      <c r="C18" s="73">
        <v>2.61</v>
      </c>
      <c r="D18" s="73">
        <v>2.46</v>
      </c>
      <c r="E18" s="73">
        <v>2.4</v>
      </c>
      <c r="F18" s="73">
        <v>2.34</v>
      </c>
      <c r="G18" s="73">
        <v>2.2799999999999998</v>
      </c>
      <c r="H18" s="73">
        <v>2.19</v>
      </c>
      <c r="I18" s="73">
        <v>2.21</v>
      </c>
      <c r="J18" s="73">
        <v>2.2200000000000002</v>
      </c>
      <c r="K18" s="73">
        <v>2.14</v>
      </c>
      <c r="L18" s="73">
        <v>1.98</v>
      </c>
      <c r="M18" s="73">
        <v>1.81</v>
      </c>
      <c r="N18" s="73">
        <v>1.64</v>
      </c>
      <c r="O18" s="73">
        <v>1.51</v>
      </c>
      <c r="P18" s="73">
        <v>1.54</v>
      </c>
      <c r="Q18" s="73">
        <v>1.5</v>
      </c>
      <c r="R18" s="73">
        <v>1.38</v>
      </c>
      <c r="S18" s="73">
        <v>1.29</v>
      </c>
      <c r="T18" s="73">
        <v>1.17</v>
      </c>
    </row>
    <row r="19" spans="2:23">
      <c r="C19" s="65"/>
      <c r="D19" s="65"/>
      <c r="E19" s="65"/>
      <c r="F19" s="65"/>
      <c r="G19" s="65"/>
      <c r="H19" s="65"/>
      <c r="I19" s="65"/>
      <c r="J19" s="65"/>
      <c r="K19" s="65"/>
      <c r="L19" s="65"/>
      <c r="M19" s="65"/>
      <c r="N19" s="65"/>
      <c r="O19" s="65"/>
      <c r="P19" s="65"/>
      <c r="Q19" s="65"/>
      <c r="R19" s="65"/>
      <c r="S19" s="65"/>
      <c r="T19" s="65"/>
      <c r="U19" s="65"/>
      <c r="V19" s="65"/>
      <c r="W19" s="65"/>
    </row>
    <row r="20" spans="2:23">
      <c r="B20" s="31" t="s">
        <v>321</v>
      </c>
      <c r="C20" s="65"/>
      <c r="D20" s="65"/>
      <c r="E20" s="65"/>
      <c r="F20" s="65"/>
      <c r="G20" s="65"/>
      <c r="H20" s="65"/>
      <c r="I20" s="65"/>
      <c r="J20" s="65"/>
      <c r="K20" s="65"/>
      <c r="L20" s="65"/>
      <c r="M20" s="65"/>
      <c r="N20" s="65"/>
      <c r="O20" s="65"/>
      <c r="P20" s="65"/>
    </row>
    <row r="21" spans="2:23">
      <c r="C21" s="65"/>
      <c r="D21" s="65"/>
      <c r="E21" s="65"/>
      <c r="F21" s="65"/>
      <c r="G21" s="65"/>
      <c r="H21" s="65"/>
      <c r="I21" s="65"/>
      <c r="J21" s="65"/>
      <c r="K21" s="65"/>
      <c r="L21" s="65"/>
      <c r="M21" s="65"/>
      <c r="N21" s="65"/>
      <c r="O21" s="65"/>
      <c r="P21" s="65"/>
    </row>
    <row r="22" spans="2:23">
      <c r="B22" s="32" t="s">
        <v>172</v>
      </c>
      <c r="C22" s="81" t="s">
        <v>302</v>
      </c>
      <c r="D22" s="81" t="s">
        <v>303</v>
      </c>
      <c r="E22" s="81" t="s">
        <v>304</v>
      </c>
      <c r="F22" s="81" t="s">
        <v>305</v>
      </c>
      <c r="G22" s="81" t="s">
        <v>306</v>
      </c>
      <c r="H22" s="81" t="s">
        <v>307</v>
      </c>
      <c r="I22" s="81" t="s">
        <v>308</v>
      </c>
      <c r="J22" s="81" t="s">
        <v>309</v>
      </c>
      <c r="K22" s="81" t="s">
        <v>310</v>
      </c>
      <c r="L22" s="81" t="s">
        <v>311</v>
      </c>
      <c r="M22" s="81" t="s">
        <v>312</v>
      </c>
      <c r="N22" s="81" t="s">
        <v>313</v>
      </c>
      <c r="O22" s="81" t="s">
        <v>314</v>
      </c>
      <c r="P22" s="81" t="s">
        <v>315</v>
      </c>
      <c r="Q22" s="81" t="s">
        <v>316</v>
      </c>
      <c r="R22" s="81" t="s">
        <v>317</v>
      </c>
      <c r="S22" s="81" t="s">
        <v>318</v>
      </c>
      <c r="T22" s="81" t="s">
        <v>319</v>
      </c>
    </row>
    <row r="23" spans="2:23">
      <c r="B23" s="33" t="s">
        <v>253</v>
      </c>
      <c r="C23" s="73">
        <v>1.65</v>
      </c>
      <c r="D23" s="73">
        <v>1.48</v>
      </c>
      <c r="E23" s="73">
        <v>1.36</v>
      </c>
      <c r="F23" s="73">
        <v>2.71</v>
      </c>
      <c r="G23" s="73">
        <v>2.63</v>
      </c>
      <c r="H23" s="73">
        <v>2.12</v>
      </c>
      <c r="I23" s="73">
        <v>2.34</v>
      </c>
      <c r="J23" s="73">
        <v>2.17</v>
      </c>
      <c r="K23" s="73">
        <v>2.08</v>
      </c>
      <c r="L23" s="73">
        <v>1.32</v>
      </c>
      <c r="M23" s="73">
        <v>1.49</v>
      </c>
      <c r="N23" s="73">
        <v>1.7</v>
      </c>
      <c r="O23" s="73">
        <v>2.2999999999999998</v>
      </c>
      <c r="P23" s="73">
        <v>1.81</v>
      </c>
      <c r="Q23" s="73">
        <v>1.32</v>
      </c>
      <c r="R23" s="73">
        <v>1.61</v>
      </c>
      <c r="S23" s="73">
        <v>2.25</v>
      </c>
      <c r="T23" s="73">
        <v>2.11</v>
      </c>
    </row>
    <row r="24" spans="2:23">
      <c r="B24" s="33" t="s">
        <v>244</v>
      </c>
      <c r="C24" s="73">
        <v>6.76</v>
      </c>
      <c r="D24" s="73">
        <v>6.66</v>
      </c>
      <c r="E24" s="73">
        <v>6.46</v>
      </c>
      <c r="F24" s="73">
        <v>6.23</v>
      </c>
      <c r="G24" s="73">
        <v>6.11</v>
      </c>
      <c r="H24" s="73">
        <v>5.83</v>
      </c>
      <c r="I24" s="73">
        <v>6.52</v>
      </c>
      <c r="J24" s="73">
        <v>6.65</v>
      </c>
      <c r="K24" s="73">
        <v>7.05</v>
      </c>
      <c r="L24" s="73">
        <v>6.88</v>
      </c>
      <c r="M24" s="73">
        <v>6.46</v>
      </c>
      <c r="N24" s="73">
        <v>5.83</v>
      </c>
      <c r="O24" s="73">
        <v>5.09</v>
      </c>
      <c r="P24" s="73">
        <v>4.88</v>
      </c>
      <c r="Q24" s="73">
        <v>4.63</v>
      </c>
      <c r="R24" s="73">
        <v>4.5599999999999996</v>
      </c>
      <c r="S24" s="73">
        <v>4.4000000000000004</v>
      </c>
      <c r="T24" s="73">
        <v>4.74</v>
      </c>
    </row>
    <row r="25" spans="2:23">
      <c r="C25" s="65"/>
      <c r="D25" s="65"/>
      <c r="E25" s="65"/>
      <c r="F25" s="65"/>
      <c r="G25" s="65"/>
      <c r="H25" s="65"/>
      <c r="I25" s="65"/>
      <c r="J25" s="65"/>
      <c r="K25" s="65"/>
      <c r="L25" s="65"/>
      <c r="M25" s="65"/>
      <c r="N25" s="65"/>
      <c r="O25" s="65"/>
      <c r="P25" s="65"/>
    </row>
    <row r="26" spans="2:23">
      <c r="C26" s="65"/>
      <c r="D26" s="65"/>
      <c r="E26" s="65"/>
      <c r="F26" s="65"/>
      <c r="G26" s="65"/>
      <c r="H26" s="65"/>
      <c r="I26" s="65"/>
      <c r="J26" s="65"/>
      <c r="K26" s="65"/>
      <c r="L26" s="65"/>
      <c r="M26" s="65"/>
      <c r="N26" s="65"/>
      <c r="O26" s="65"/>
      <c r="P26" s="65"/>
    </row>
    <row r="27" spans="2:23">
      <c r="B27" s="30" t="s">
        <v>84</v>
      </c>
      <c r="C27" s="65"/>
      <c r="D27" s="65"/>
      <c r="E27" s="65"/>
      <c r="F27" s="65"/>
      <c r="G27" s="65"/>
      <c r="H27" s="65"/>
      <c r="I27" s="65"/>
      <c r="J27" s="65"/>
      <c r="K27" s="65"/>
      <c r="L27" s="65"/>
      <c r="M27" s="65"/>
      <c r="N27" s="65"/>
      <c r="O27" s="65"/>
      <c r="P27" s="65"/>
    </row>
    <row r="29" spans="2:23">
      <c r="B29" s="31" t="s">
        <v>322</v>
      </c>
      <c r="D29" s="41" t="s">
        <v>146</v>
      </c>
    </row>
    <row r="31" spans="2:23">
      <c r="B31" s="32" t="s">
        <v>172</v>
      </c>
      <c r="C31" s="81" t="s">
        <v>323</v>
      </c>
      <c r="D31" s="81" t="s">
        <v>305</v>
      </c>
      <c r="E31" s="81" t="s">
        <v>309</v>
      </c>
      <c r="F31" s="81" t="s">
        <v>313</v>
      </c>
      <c r="G31" s="81" t="s">
        <v>317</v>
      </c>
      <c r="H31" s="81" t="s">
        <v>319</v>
      </c>
    </row>
    <row r="32" spans="2:23">
      <c r="B32" s="33" t="s">
        <v>324</v>
      </c>
      <c r="C32" s="104">
        <v>14.6</v>
      </c>
      <c r="D32" s="104">
        <v>14.6</v>
      </c>
      <c r="E32" s="104">
        <v>14.7</v>
      </c>
      <c r="F32" s="105">
        <v>16.600000000000001</v>
      </c>
      <c r="G32" s="106">
        <v>16.3</v>
      </c>
      <c r="H32" s="106">
        <v>15.9</v>
      </c>
    </row>
    <row r="33" spans="2:8">
      <c r="B33" s="33" t="s">
        <v>325</v>
      </c>
      <c r="C33" s="104">
        <v>6.5</v>
      </c>
      <c r="D33" s="104">
        <v>6.5</v>
      </c>
      <c r="E33" s="104">
        <v>6.5</v>
      </c>
      <c r="F33" s="105">
        <v>6.5</v>
      </c>
      <c r="G33" s="106">
        <v>6.5</v>
      </c>
      <c r="H33" s="106">
        <v>6.5</v>
      </c>
    </row>
    <row r="34" spans="2:8">
      <c r="B34" s="33" t="s">
        <v>326</v>
      </c>
      <c r="C34" s="104">
        <v>9</v>
      </c>
      <c r="D34" s="104">
        <v>9</v>
      </c>
      <c r="E34" s="104">
        <v>9</v>
      </c>
      <c r="F34" s="105">
        <v>9</v>
      </c>
      <c r="G34" s="106">
        <v>9</v>
      </c>
      <c r="H34" s="106">
        <v>9</v>
      </c>
    </row>
    <row r="36" spans="2:8">
      <c r="B36" s="31" t="s">
        <v>327</v>
      </c>
      <c r="D36" s="41" t="s">
        <v>146</v>
      </c>
    </row>
    <row r="38" spans="2:8">
      <c r="B38" s="32" t="s">
        <v>328</v>
      </c>
      <c r="C38" s="81" t="s">
        <v>329</v>
      </c>
      <c r="D38" s="81" t="s">
        <v>330</v>
      </c>
      <c r="E38" s="81" t="s">
        <v>331</v>
      </c>
      <c r="F38" s="81" t="s">
        <v>332</v>
      </c>
    </row>
    <row r="39" spans="2:8">
      <c r="B39" s="33" t="s">
        <v>333</v>
      </c>
      <c r="C39" s="73">
        <v>100</v>
      </c>
      <c r="D39" s="73">
        <v>102.4</v>
      </c>
      <c r="E39" s="73">
        <v>104.96</v>
      </c>
      <c r="F39" s="73">
        <v>108.21375999999998</v>
      </c>
    </row>
    <row r="40" spans="2:8">
      <c r="B40" s="33" t="s">
        <v>334</v>
      </c>
      <c r="C40" s="73">
        <v>100</v>
      </c>
      <c r="D40" s="73">
        <v>98.5</v>
      </c>
      <c r="E40" s="73">
        <v>98.007499999999993</v>
      </c>
      <c r="F40" s="73">
        <v>100.75170999999999</v>
      </c>
    </row>
    <row r="42" spans="2:8">
      <c r="B42" s="31" t="s">
        <v>335</v>
      </c>
      <c r="D42" s="41" t="s">
        <v>146</v>
      </c>
    </row>
    <row r="44" spans="2:8">
      <c r="B44" s="32" t="s">
        <v>328</v>
      </c>
      <c r="C44" s="81" t="s">
        <v>329</v>
      </c>
      <c r="D44" s="81" t="s">
        <v>330</v>
      </c>
      <c r="E44" s="81" t="s">
        <v>331</v>
      </c>
      <c r="F44" s="81" t="s">
        <v>332</v>
      </c>
    </row>
    <row r="45" spans="2:8">
      <c r="B45" s="33" t="s">
        <v>333</v>
      </c>
      <c r="C45" s="73">
        <v>100</v>
      </c>
      <c r="D45" s="73">
        <v>102</v>
      </c>
      <c r="E45" s="73">
        <v>104.55</v>
      </c>
      <c r="F45" s="73">
        <v>107.16374999999999</v>
      </c>
    </row>
    <row r="46" spans="2:8">
      <c r="B46" s="33" t="s">
        <v>334</v>
      </c>
      <c r="C46" s="73">
        <v>100</v>
      </c>
      <c r="D46" s="73">
        <v>96</v>
      </c>
      <c r="E46" s="73">
        <v>95.039999999999992</v>
      </c>
      <c r="F46" s="73">
        <v>97.891199999999998</v>
      </c>
    </row>
    <row r="48" spans="2:8">
      <c r="B48" s="31" t="s">
        <v>336</v>
      </c>
      <c r="D48" s="41" t="s">
        <v>146</v>
      </c>
    </row>
    <row r="50" spans="2:56">
      <c r="B50" s="32" t="s">
        <v>172</v>
      </c>
      <c r="C50" s="81" t="s">
        <v>329</v>
      </c>
      <c r="D50" s="81" t="s">
        <v>330</v>
      </c>
      <c r="E50" s="81" t="s">
        <v>331</v>
      </c>
      <c r="F50" s="81" t="s">
        <v>332</v>
      </c>
    </row>
    <row r="51" spans="2:56">
      <c r="B51" s="33" t="s">
        <v>333</v>
      </c>
      <c r="C51" s="73">
        <v>16.320922112659932</v>
      </c>
      <c r="D51" s="73">
        <v>16.483365195912295</v>
      </c>
      <c r="E51" s="73">
        <v>16.579180023266087</v>
      </c>
      <c r="F51" s="73">
        <v>16.667238657257794</v>
      </c>
    </row>
    <row r="52" spans="2:56">
      <c r="B52" s="33" t="s">
        <v>334</v>
      </c>
      <c r="C52" s="73">
        <v>16.320922112659932</v>
      </c>
      <c r="D52" s="73">
        <v>13.26130836260452</v>
      </c>
      <c r="E52" s="73">
        <v>10.942880856174844</v>
      </c>
      <c r="F52" s="73">
        <v>11.951442973234903</v>
      </c>
    </row>
    <row r="53" spans="2:56">
      <c r="B53" s="33" t="s">
        <v>326</v>
      </c>
      <c r="C53" s="73">
        <v>9</v>
      </c>
      <c r="D53" s="73">
        <v>9</v>
      </c>
      <c r="E53" s="73">
        <v>9</v>
      </c>
      <c r="F53" s="73">
        <v>9</v>
      </c>
    </row>
    <row r="54" spans="2:56">
      <c r="B54" s="33" t="s">
        <v>325</v>
      </c>
      <c r="C54" s="73">
        <v>6.5</v>
      </c>
      <c r="D54" s="73">
        <v>6.5</v>
      </c>
      <c r="E54" s="73">
        <v>6.5</v>
      </c>
      <c r="F54" s="73">
        <v>6.5</v>
      </c>
    </row>
    <row r="57" spans="2:56">
      <c r="B57" s="30" t="s">
        <v>93</v>
      </c>
    </row>
    <row r="58" spans="2:56">
      <c r="B58" s="30"/>
    </row>
    <row r="59" spans="2:56">
      <c r="B59" s="31" t="s">
        <v>337</v>
      </c>
    </row>
    <row r="61" spans="2:56">
      <c r="B61" s="32" t="s">
        <v>338</v>
      </c>
      <c r="C61" s="42">
        <v>44562</v>
      </c>
      <c r="D61" s="42">
        <v>44593</v>
      </c>
      <c r="E61" s="42">
        <v>44621</v>
      </c>
      <c r="F61" s="42">
        <v>44652</v>
      </c>
      <c r="G61" s="42">
        <v>44682</v>
      </c>
      <c r="H61" s="42">
        <v>44713</v>
      </c>
      <c r="I61" s="42">
        <v>44743</v>
      </c>
      <c r="J61" s="42">
        <v>44774</v>
      </c>
      <c r="K61" s="42">
        <v>44805</v>
      </c>
      <c r="L61" s="42">
        <v>44835</v>
      </c>
      <c r="M61" s="42">
        <v>44866</v>
      </c>
      <c r="N61" s="42">
        <v>44896</v>
      </c>
      <c r="O61" s="42">
        <v>44927</v>
      </c>
      <c r="P61" s="42">
        <v>44958</v>
      </c>
      <c r="Q61" s="42">
        <v>44986</v>
      </c>
      <c r="R61" s="42">
        <v>45017</v>
      </c>
      <c r="S61" s="42">
        <v>45047</v>
      </c>
      <c r="T61" s="42">
        <v>45078</v>
      </c>
      <c r="U61" s="42">
        <v>45108</v>
      </c>
      <c r="V61" s="42">
        <v>45139</v>
      </c>
      <c r="W61" s="42">
        <v>45170</v>
      </c>
      <c r="X61" s="42">
        <v>45200</v>
      </c>
      <c r="Y61" s="42">
        <v>45231</v>
      </c>
      <c r="Z61" s="42">
        <v>45261</v>
      </c>
      <c r="AA61" s="42">
        <v>45292</v>
      </c>
      <c r="AB61" s="42">
        <v>45323</v>
      </c>
      <c r="AC61" s="42">
        <v>45352</v>
      </c>
      <c r="AD61" s="42">
        <v>45383</v>
      </c>
      <c r="AE61" s="42">
        <v>45413</v>
      </c>
      <c r="AF61" s="42">
        <v>45444</v>
      </c>
      <c r="AG61" s="42">
        <v>45474</v>
      </c>
      <c r="AH61" s="42">
        <v>45505</v>
      </c>
      <c r="AI61" s="42">
        <v>45536</v>
      </c>
      <c r="AJ61" s="42">
        <v>45566</v>
      </c>
      <c r="AK61" s="42">
        <v>45597</v>
      </c>
      <c r="AL61" s="42">
        <v>45627</v>
      </c>
      <c r="AM61" s="42">
        <v>45658</v>
      </c>
      <c r="AN61" s="42">
        <v>45689</v>
      </c>
      <c r="AO61" s="42">
        <v>45717</v>
      </c>
      <c r="AP61" s="42">
        <v>45748</v>
      </c>
      <c r="AQ61" s="42">
        <v>45778</v>
      </c>
      <c r="AR61" s="42">
        <v>45809</v>
      </c>
      <c r="AS61" s="42">
        <v>45839</v>
      </c>
      <c r="AT61" s="42">
        <v>45870</v>
      </c>
      <c r="AU61" s="42">
        <v>45901</v>
      </c>
      <c r="AV61" s="42">
        <v>45931</v>
      </c>
      <c r="AW61" s="42">
        <v>45962</v>
      </c>
      <c r="AX61" s="42">
        <v>45992</v>
      </c>
      <c r="AY61" s="42">
        <v>46023</v>
      </c>
      <c r="AZ61" s="42">
        <v>46054</v>
      </c>
      <c r="BA61" s="42">
        <v>46082</v>
      </c>
      <c r="BB61" s="42">
        <v>46113</v>
      </c>
      <c r="BC61" s="42">
        <v>46143</v>
      </c>
      <c r="BD61" s="42">
        <v>46174</v>
      </c>
    </row>
    <row r="62" spans="2:56">
      <c r="B62" s="33" t="s">
        <v>339</v>
      </c>
      <c r="C62" s="73">
        <v>3.52</v>
      </c>
      <c r="D62" s="73">
        <v>2.83</v>
      </c>
      <c r="E62" s="73">
        <v>2.62</v>
      </c>
      <c r="F62" s="73">
        <v>3.44</v>
      </c>
      <c r="G62" s="73">
        <v>3.11</v>
      </c>
      <c r="H62" s="73">
        <v>2.86</v>
      </c>
      <c r="I62" s="73">
        <v>1.27</v>
      </c>
      <c r="J62" s="73">
        <v>1.6</v>
      </c>
      <c r="K62" s="73">
        <v>1.38</v>
      </c>
      <c r="L62" s="73">
        <v>0.22</v>
      </c>
      <c r="M62" s="73">
        <v>-1.44</v>
      </c>
      <c r="N62" s="73">
        <v>-1.49</v>
      </c>
      <c r="O62" s="73">
        <v>-2.62</v>
      </c>
      <c r="P62" s="73">
        <v>-2.6</v>
      </c>
      <c r="Q62" s="73">
        <v>-2.84</v>
      </c>
      <c r="R62" s="73">
        <v>-3.47</v>
      </c>
      <c r="S62" s="73">
        <v>-2.97</v>
      </c>
      <c r="T62" s="73">
        <v>-2.89</v>
      </c>
      <c r="U62" s="73">
        <v>-3.24</v>
      </c>
      <c r="V62" s="73">
        <v>-3.37</v>
      </c>
      <c r="W62" s="73">
        <v>-3.72</v>
      </c>
      <c r="X62" s="73">
        <v>-2.3199999999999998</v>
      </c>
      <c r="Y62" s="73">
        <v>-1.37</v>
      </c>
      <c r="Z62" s="73">
        <v>-1.35</v>
      </c>
      <c r="AA62" s="73">
        <v>-0.28999999999999998</v>
      </c>
      <c r="AB62" s="73">
        <v>-0.28999999999999998</v>
      </c>
      <c r="AC62" s="73">
        <v>0.6</v>
      </c>
      <c r="AD62" s="73">
        <v>0.74</v>
      </c>
      <c r="AE62" s="73">
        <v>-0.02</v>
      </c>
      <c r="AF62" s="73">
        <v>0.25</v>
      </c>
      <c r="AG62" s="73">
        <v>0.85</v>
      </c>
      <c r="AH62" s="73">
        <v>0.46</v>
      </c>
      <c r="AI62" s="73">
        <v>1.07</v>
      </c>
      <c r="AJ62" s="73">
        <v>1.41</v>
      </c>
      <c r="AK62" s="73">
        <v>1.94</v>
      </c>
      <c r="AL62" s="73">
        <v>3.04</v>
      </c>
      <c r="AM62" s="73">
        <v>2.38</v>
      </c>
      <c r="AN62" s="73">
        <v>2.72</v>
      </c>
      <c r="AO62" s="73">
        <v>3.11</v>
      </c>
      <c r="AP62" s="73">
        <v>2.71</v>
      </c>
      <c r="AQ62" s="73">
        <v>2.69</v>
      </c>
      <c r="AR62" s="73">
        <v>2.65</v>
      </c>
      <c r="AS62" s="73">
        <v>3.17</v>
      </c>
      <c r="AT62" s="73">
        <v>3.3</v>
      </c>
      <c r="AU62" s="73">
        <v>3.99</v>
      </c>
      <c r="AV62" s="73">
        <v>3.72</v>
      </c>
      <c r="AW62" s="73">
        <v>3.71</v>
      </c>
      <c r="AX62" s="73">
        <v>3.43</v>
      </c>
      <c r="AY62" s="73">
        <v>3.88</v>
      </c>
      <c r="AZ62" s="73">
        <v>3.72</v>
      </c>
      <c r="BA62" s="73">
        <v>4.1900000000000004</v>
      </c>
      <c r="BB62" s="73">
        <v>5.14</v>
      </c>
      <c r="BC62" s="73">
        <v>6.54</v>
      </c>
      <c r="BD62" s="73">
        <v>7.35</v>
      </c>
    </row>
    <row r="63" spans="2:56">
      <c r="B63" s="33" t="s">
        <v>340</v>
      </c>
      <c r="C63" s="73">
        <v>4.3099999999999996</v>
      </c>
      <c r="D63" s="73">
        <v>3.41</v>
      </c>
      <c r="E63" s="73">
        <v>4.78</v>
      </c>
      <c r="F63" s="73">
        <v>5.03</v>
      </c>
      <c r="G63" s="73">
        <v>5.43</v>
      </c>
      <c r="H63" s="73">
        <v>4.54</v>
      </c>
      <c r="I63" s="73">
        <v>5.34</v>
      </c>
      <c r="J63" s="73">
        <v>5.64</v>
      </c>
      <c r="K63" s="73">
        <v>6.61</v>
      </c>
      <c r="L63" s="73">
        <v>5.28</v>
      </c>
      <c r="M63" s="73">
        <v>4.57</v>
      </c>
      <c r="N63" s="73">
        <v>3.39</v>
      </c>
      <c r="O63" s="73">
        <v>2.29</v>
      </c>
      <c r="P63" s="73">
        <v>1.42</v>
      </c>
      <c r="Q63" s="73">
        <v>-0.77</v>
      </c>
      <c r="R63" s="73">
        <v>-0.9</v>
      </c>
      <c r="S63" s="73">
        <v>1.03</v>
      </c>
      <c r="T63" s="73">
        <v>-0.56999999999999995</v>
      </c>
      <c r="U63" s="73">
        <v>-0.7</v>
      </c>
      <c r="V63" s="73">
        <v>-0.61</v>
      </c>
      <c r="W63" s="73">
        <v>-0.06</v>
      </c>
      <c r="X63" s="73">
        <v>0.96</v>
      </c>
      <c r="Y63" s="73">
        <v>1.7</v>
      </c>
      <c r="Z63" s="73">
        <v>1.05</v>
      </c>
      <c r="AA63" s="73">
        <v>2.15</v>
      </c>
      <c r="AB63" s="73">
        <v>1.84</v>
      </c>
      <c r="AC63" s="73">
        <v>3.88</v>
      </c>
      <c r="AD63" s="73">
        <v>1.53</v>
      </c>
      <c r="AE63" s="73">
        <v>0.85</v>
      </c>
      <c r="AF63" s="73">
        <v>1.81</v>
      </c>
      <c r="AG63" s="73">
        <v>2.0099999999999998</v>
      </c>
      <c r="AH63" s="73">
        <v>1.18</v>
      </c>
      <c r="AI63" s="73">
        <v>-1.41</v>
      </c>
      <c r="AJ63" s="73">
        <v>-1.64</v>
      </c>
      <c r="AK63" s="73">
        <v>-0.76</v>
      </c>
      <c r="AL63" s="73">
        <v>2.75</v>
      </c>
      <c r="AM63" s="73">
        <v>1.4</v>
      </c>
      <c r="AN63" s="73">
        <v>1.73</v>
      </c>
      <c r="AO63" s="73">
        <v>0.98</v>
      </c>
      <c r="AP63" s="73">
        <v>2.27</v>
      </c>
      <c r="AQ63" s="73">
        <v>1.17</v>
      </c>
      <c r="AR63" s="73">
        <v>1.78</v>
      </c>
      <c r="AS63" s="73">
        <v>2.2599999999999998</v>
      </c>
      <c r="AT63" s="73">
        <v>1.99</v>
      </c>
      <c r="AU63" s="73">
        <v>1.98</v>
      </c>
      <c r="AV63" s="73">
        <v>3.46</v>
      </c>
      <c r="AW63" s="73">
        <v>1.39</v>
      </c>
      <c r="AX63" s="73">
        <v>0.64</v>
      </c>
      <c r="AY63" s="73">
        <v>0.86</v>
      </c>
      <c r="AZ63" s="73">
        <v>1.1000000000000001</v>
      </c>
      <c r="BA63" s="73">
        <v>4.32</v>
      </c>
      <c r="BB63" s="73">
        <v>3.3</v>
      </c>
      <c r="BC63" s="73">
        <v>1.85</v>
      </c>
      <c r="BD63" s="73">
        <v>2.96</v>
      </c>
    </row>
    <row r="64" spans="2:56">
      <c r="B64" s="33" t="s">
        <v>341</v>
      </c>
      <c r="C64" s="73">
        <v>7.83</v>
      </c>
      <c r="D64" s="73">
        <v>6.24</v>
      </c>
      <c r="E64" s="73">
        <v>7.4</v>
      </c>
      <c r="F64" s="73">
        <v>8.48</v>
      </c>
      <c r="G64" s="73">
        <v>8.5399999999999991</v>
      </c>
      <c r="H64" s="73">
        <v>7.4</v>
      </c>
      <c r="I64" s="73">
        <v>6.61</v>
      </c>
      <c r="J64" s="73">
        <v>7.23</v>
      </c>
      <c r="K64" s="73">
        <v>7.99</v>
      </c>
      <c r="L64" s="73">
        <v>5.5</v>
      </c>
      <c r="M64" s="73">
        <v>3.13</v>
      </c>
      <c r="N64" s="73">
        <v>1.9</v>
      </c>
      <c r="O64" s="73">
        <v>-0.33</v>
      </c>
      <c r="P64" s="73">
        <v>-1.18</v>
      </c>
      <c r="Q64" s="73">
        <v>-3.62</v>
      </c>
      <c r="R64" s="73">
        <v>-4.37</v>
      </c>
      <c r="S64" s="73">
        <v>-1.93</v>
      </c>
      <c r="T64" s="73">
        <v>-3.47</v>
      </c>
      <c r="U64" s="73">
        <v>-3.94</v>
      </c>
      <c r="V64" s="73">
        <v>-3.98</v>
      </c>
      <c r="W64" s="73">
        <v>-3.78</v>
      </c>
      <c r="X64" s="73">
        <v>-1.36</v>
      </c>
      <c r="Y64" s="73">
        <v>0.33</v>
      </c>
      <c r="Z64" s="73">
        <v>-0.3</v>
      </c>
      <c r="AA64" s="73">
        <v>1.86</v>
      </c>
      <c r="AB64" s="73">
        <v>1.54</v>
      </c>
      <c r="AC64" s="73">
        <v>4.49</v>
      </c>
      <c r="AD64" s="73">
        <v>2.2599999999999998</v>
      </c>
      <c r="AE64" s="73">
        <v>0.83</v>
      </c>
      <c r="AF64" s="73">
        <v>2.0699999999999998</v>
      </c>
      <c r="AG64" s="73">
        <v>2.83</v>
      </c>
      <c r="AH64" s="73">
        <v>1.61</v>
      </c>
      <c r="AI64" s="73">
        <v>-0.34</v>
      </c>
      <c r="AJ64" s="73">
        <v>-0.23</v>
      </c>
      <c r="AK64" s="73">
        <v>1.18</v>
      </c>
      <c r="AL64" s="73">
        <v>5.79</v>
      </c>
      <c r="AM64" s="73">
        <v>3.78</v>
      </c>
      <c r="AN64" s="73">
        <v>4.45</v>
      </c>
      <c r="AO64" s="73">
        <v>4.09</v>
      </c>
      <c r="AP64" s="73">
        <v>4.9800000000000004</v>
      </c>
      <c r="AQ64" s="73">
        <v>3.86</v>
      </c>
      <c r="AR64" s="73">
        <v>4.4400000000000004</v>
      </c>
      <c r="AS64" s="73">
        <v>5.44</v>
      </c>
      <c r="AT64" s="73">
        <v>5.13</v>
      </c>
      <c r="AU64" s="73">
        <v>5.98</v>
      </c>
      <c r="AV64" s="73">
        <v>7.18</v>
      </c>
      <c r="AW64" s="73">
        <v>5.0999999999999996</v>
      </c>
      <c r="AX64" s="73">
        <v>4.07</v>
      </c>
      <c r="AY64" s="73">
        <v>4.74</v>
      </c>
      <c r="AZ64" s="73">
        <v>4.82</v>
      </c>
      <c r="BA64" s="73">
        <v>8.51</v>
      </c>
      <c r="BB64" s="73">
        <v>8.44</v>
      </c>
      <c r="BC64" s="73">
        <v>8.39</v>
      </c>
      <c r="BD64" s="73">
        <v>10.31</v>
      </c>
    </row>
    <row r="66" spans="2:56">
      <c r="B66" s="31" t="s">
        <v>342</v>
      </c>
    </row>
    <row r="67" spans="2:56">
      <c r="B67" s="31"/>
    </row>
    <row r="68" spans="2:56">
      <c r="B68" s="32" t="s">
        <v>338</v>
      </c>
      <c r="C68" s="42">
        <v>44562</v>
      </c>
      <c r="D68" s="42">
        <v>44593</v>
      </c>
      <c r="E68" s="42">
        <v>44621</v>
      </c>
      <c r="F68" s="42">
        <v>44652</v>
      </c>
      <c r="G68" s="42">
        <v>44682</v>
      </c>
      <c r="H68" s="42">
        <v>44713</v>
      </c>
      <c r="I68" s="42">
        <v>44743</v>
      </c>
      <c r="J68" s="42">
        <v>44774</v>
      </c>
      <c r="K68" s="42">
        <v>44805</v>
      </c>
      <c r="L68" s="42">
        <v>44835</v>
      </c>
      <c r="M68" s="42">
        <v>44866</v>
      </c>
      <c r="N68" s="42">
        <v>44896</v>
      </c>
      <c r="O68" s="42">
        <v>44927</v>
      </c>
      <c r="P68" s="42">
        <v>44958</v>
      </c>
      <c r="Q68" s="42">
        <v>44986</v>
      </c>
      <c r="R68" s="42">
        <v>45017</v>
      </c>
      <c r="S68" s="42">
        <v>45047</v>
      </c>
      <c r="T68" s="42">
        <v>45078</v>
      </c>
      <c r="U68" s="42">
        <v>45108</v>
      </c>
      <c r="V68" s="42">
        <v>45139</v>
      </c>
      <c r="W68" s="42">
        <v>45170</v>
      </c>
      <c r="X68" s="42">
        <v>45200</v>
      </c>
      <c r="Y68" s="42">
        <v>45231</v>
      </c>
      <c r="Z68" s="42">
        <v>45261</v>
      </c>
      <c r="AA68" s="42">
        <v>45292</v>
      </c>
      <c r="AB68" s="42">
        <v>45323</v>
      </c>
      <c r="AC68" s="42">
        <v>45352</v>
      </c>
      <c r="AD68" s="42">
        <v>45383</v>
      </c>
      <c r="AE68" s="42">
        <v>45413</v>
      </c>
      <c r="AF68" s="42">
        <v>45444</v>
      </c>
      <c r="AG68" s="42">
        <v>45474</v>
      </c>
      <c r="AH68" s="42">
        <v>45505</v>
      </c>
      <c r="AI68" s="42">
        <v>45536</v>
      </c>
      <c r="AJ68" s="42">
        <v>45566</v>
      </c>
      <c r="AK68" s="42">
        <v>45597</v>
      </c>
      <c r="AL68" s="42">
        <v>45627</v>
      </c>
      <c r="AM68" s="42">
        <v>45658</v>
      </c>
      <c r="AN68" s="42">
        <v>45689</v>
      </c>
      <c r="AO68" s="42">
        <v>45717</v>
      </c>
      <c r="AP68" s="42">
        <v>45748</v>
      </c>
      <c r="AQ68" s="42">
        <v>45778</v>
      </c>
      <c r="AR68" s="42">
        <v>45809</v>
      </c>
      <c r="AS68" s="42">
        <v>45839</v>
      </c>
      <c r="AT68" s="42">
        <v>45870</v>
      </c>
      <c r="AU68" s="42">
        <v>45901</v>
      </c>
      <c r="AV68" s="42">
        <v>45931</v>
      </c>
      <c r="AW68" s="42">
        <v>45962</v>
      </c>
      <c r="AX68" s="42">
        <v>45992</v>
      </c>
      <c r="AY68" s="42">
        <v>46023</v>
      </c>
      <c r="AZ68" s="42">
        <v>46054</v>
      </c>
      <c r="BA68" s="42">
        <v>46082</v>
      </c>
      <c r="BB68" s="42">
        <v>46113</v>
      </c>
      <c r="BC68" s="42">
        <v>46143</v>
      </c>
      <c r="BD68" s="42">
        <v>46174</v>
      </c>
    </row>
    <row r="69" spans="2:56">
      <c r="B69" s="33" t="s">
        <v>343</v>
      </c>
      <c r="C69" s="73">
        <v>7.47</v>
      </c>
      <c r="D69" s="73">
        <v>7.25</v>
      </c>
      <c r="E69" s="73">
        <v>7.32</v>
      </c>
      <c r="F69" s="73">
        <v>8.85</v>
      </c>
      <c r="G69" s="73">
        <v>8.26</v>
      </c>
      <c r="H69" s="73">
        <v>8.2799999999999994</v>
      </c>
      <c r="I69" s="73">
        <v>5.57</v>
      </c>
      <c r="J69" s="73">
        <v>6.02</v>
      </c>
      <c r="K69" s="73">
        <v>3.71</v>
      </c>
      <c r="L69" s="73">
        <v>1.99</v>
      </c>
      <c r="M69" s="73">
        <v>0.4</v>
      </c>
      <c r="N69" s="73">
        <v>-0.66</v>
      </c>
      <c r="O69" s="73">
        <v>-2.04</v>
      </c>
      <c r="P69" s="73">
        <v>-3.27</v>
      </c>
      <c r="Q69" s="73">
        <v>-4.2300000000000004</v>
      </c>
      <c r="R69" s="73">
        <v>-6.06</v>
      </c>
      <c r="S69" s="73">
        <v>-5.08</v>
      </c>
      <c r="T69" s="73">
        <v>-5.09</v>
      </c>
      <c r="U69" s="73">
        <v>-6.18</v>
      </c>
      <c r="V69" s="73">
        <v>-6.76</v>
      </c>
      <c r="W69" s="73">
        <v>-6.08</v>
      </c>
      <c r="X69" s="73">
        <v>-4.1900000000000004</v>
      </c>
      <c r="Y69" s="73">
        <v>-2.86</v>
      </c>
      <c r="Z69" s="73">
        <v>-2.41</v>
      </c>
      <c r="AA69" s="73">
        <v>-1.57</v>
      </c>
      <c r="AB69" s="73">
        <v>-0.23</v>
      </c>
      <c r="AC69" s="73">
        <v>1.47</v>
      </c>
      <c r="AD69" s="73">
        <v>1.7</v>
      </c>
      <c r="AE69" s="73">
        <v>-0.04</v>
      </c>
      <c r="AF69" s="73">
        <v>0.73</v>
      </c>
      <c r="AG69" s="73">
        <v>1.87</v>
      </c>
      <c r="AH69" s="73">
        <v>1.74</v>
      </c>
      <c r="AI69" s="73">
        <v>2.62</v>
      </c>
      <c r="AJ69" s="73">
        <v>2.62</v>
      </c>
      <c r="AK69" s="73">
        <v>3.4</v>
      </c>
      <c r="AL69" s="73">
        <v>5.24</v>
      </c>
      <c r="AM69" s="73">
        <v>5.35</v>
      </c>
      <c r="AN69" s="73">
        <v>5.05</v>
      </c>
      <c r="AO69" s="73">
        <v>4.66</v>
      </c>
      <c r="AP69" s="73">
        <v>4.41</v>
      </c>
      <c r="AQ69" s="73">
        <v>5.76</v>
      </c>
      <c r="AR69" s="73">
        <v>5.85</v>
      </c>
      <c r="AS69" s="73">
        <v>6.45</v>
      </c>
      <c r="AT69" s="73">
        <v>6.35</v>
      </c>
      <c r="AU69" s="73">
        <v>6.67</v>
      </c>
      <c r="AV69" s="73">
        <v>6.52</v>
      </c>
      <c r="AW69" s="73">
        <v>6.38</v>
      </c>
      <c r="AX69" s="73">
        <v>6.08</v>
      </c>
      <c r="AY69" s="73">
        <v>6.08</v>
      </c>
      <c r="AZ69" s="73">
        <v>6.2</v>
      </c>
      <c r="BA69" s="73">
        <v>6.85</v>
      </c>
      <c r="BB69" s="73">
        <v>8.1199999999999992</v>
      </c>
      <c r="BC69" s="73">
        <v>8.86</v>
      </c>
      <c r="BD69" s="73">
        <v>9.43</v>
      </c>
    </row>
    <row r="70" spans="2:56">
      <c r="B70" s="33" t="s">
        <v>344</v>
      </c>
      <c r="C70" s="73">
        <v>2.77</v>
      </c>
      <c r="D70" s="73">
        <v>0.49</v>
      </c>
      <c r="E70" s="73">
        <v>-0.39</v>
      </c>
      <c r="F70" s="73">
        <v>0.65</v>
      </c>
      <c r="G70" s="73">
        <v>0.09</v>
      </c>
      <c r="H70" s="73">
        <v>-0.7</v>
      </c>
      <c r="I70" s="73">
        <v>-3.15</v>
      </c>
      <c r="J70" s="73">
        <v>-2.59</v>
      </c>
      <c r="K70" s="73">
        <v>-7.0000000000000007E-2</v>
      </c>
      <c r="L70" s="73">
        <v>-2.13</v>
      </c>
      <c r="M70" s="73">
        <v>-6.33</v>
      </c>
      <c r="N70" s="73">
        <v>-5</v>
      </c>
      <c r="O70" s="73">
        <v>-7.51</v>
      </c>
      <c r="P70" s="73">
        <v>-5.61</v>
      </c>
      <c r="Q70" s="73">
        <v>-5.28</v>
      </c>
      <c r="R70" s="73">
        <v>-5.15</v>
      </c>
      <c r="S70" s="73">
        <v>-4.55</v>
      </c>
      <c r="T70" s="73">
        <v>-4.24</v>
      </c>
      <c r="U70" s="73">
        <v>-4.0599999999999996</v>
      </c>
      <c r="V70" s="73">
        <v>-3.7</v>
      </c>
      <c r="W70" s="73">
        <v>-6.44</v>
      </c>
      <c r="X70" s="73">
        <v>-3.37</v>
      </c>
      <c r="Y70" s="73">
        <v>-1.43</v>
      </c>
      <c r="Z70" s="73">
        <v>-2.04</v>
      </c>
      <c r="AA70" s="73">
        <v>1.25</v>
      </c>
      <c r="AB70" s="73">
        <v>-0.9</v>
      </c>
      <c r="AC70" s="73">
        <v>0.24</v>
      </c>
      <c r="AD70" s="73">
        <v>0.51</v>
      </c>
      <c r="AE70" s="73">
        <v>-0.02</v>
      </c>
      <c r="AF70" s="73">
        <v>-0.05</v>
      </c>
      <c r="AG70" s="73">
        <v>0.75</v>
      </c>
      <c r="AH70" s="73">
        <v>-0.7</v>
      </c>
      <c r="AI70" s="73">
        <v>0.62</v>
      </c>
      <c r="AJ70" s="73">
        <v>2</v>
      </c>
      <c r="AK70" s="73">
        <v>3.22</v>
      </c>
      <c r="AL70" s="73">
        <v>5.04</v>
      </c>
      <c r="AM70" s="73">
        <v>1.99</v>
      </c>
      <c r="AN70" s="73">
        <v>3.82</v>
      </c>
      <c r="AO70" s="73">
        <v>6.23</v>
      </c>
      <c r="AP70" s="73">
        <v>4.7</v>
      </c>
      <c r="AQ70" s="73">
        <v>2.67</v>
      </c>
      <c r="AR70" s="73">
        <v>2.27</v>
      </c>
      <c r="AS70" s="73">
        <v>3.67</v>
      </c>
      <c r="AT70" s="73">
        <v>4.33</v>
      </c>
      <c r="AU70" s="73">
        <v>6.65</v>
      </c>
      <c r="AV70" s="73">
        <v>5.71</v>
      </c>
      <c r="AW70" s="73">
        <v>6.17</v>
      </c>
      <c r="AX70" s="73">
        <v>5.6</v>
      </c>
      <c r="AY70" s="73">
        <v>7.53</v>
      </c>
      <c r="AZ70" s="73">
        <v>6.54</v>
      </c>
      <c r="BA70" s="73">
        <v>7.47</v>
      </c>
      <c r="BB70" s="73">
        <v>9.65</v>
      </c>
      <c r="BC70" s="73">
        <v>14.73</v>
      </c>
      <c r="BD70" s="73">
        <v>17.32</v>
      </c>
    </row>
    <row r="72" spans="2:56">
      <c r="B72" s="31" t="s">
        <v>345</v>
      </c>
    </row>
    <row r="74" spans="2:56">
      <c r="B74" s="82" t="s">
        <v>346</v>
      </c>
      <c r="C74" s="42">
        <v>44743</v>
      </c>
      <c r="D74" s="42">
        <v>44774</v>
      </c>
      <c r="E74" s="42">
        <v>44805</v>
      </c>
      <c r="F74" s="42">
        <v>44835</v>
      </c>
      <c r="G74" s="42">
        <v>44866</v>
      </c>
      <c r="H74" s="42">
        <v>44896</v>
      </c>
      <c r="I74" s="42">
        <v>44927</v>
      </c>
      <c r="J74" s="42">
        <v>44958</v>
      </c>
      <c r="K74" s="42">
        <v>44986</v>
      </c>
      <c r="L74" s="42">
        <v>45017</v>
      </c>
      <c r="M74" s="42">
        <v>45047</v>
      </c>
      <c r="N74" s="42">
        <v>45078</v>
      </c>
      <c r="O74" s="42">
        <v>45108</v>
      </c>
      <c r="P74" s="42">
        <v>45139</v>
      </c>
      <c r="Q74" s="42">
        <v>45170</v>
      </c>
      <c r="R74" s="42">
        <v>45200</v>
      </c>
      <c r="S74" s="42">
        <v>45231</v>
      </c>
      <c r="T74" s="42">
        <v>45261</v>
      </c>
      <c r="U74" s="42">
        <v>45292</v>
      </c>
      <c r="V74" s="42">
        <v>45323</v>
      </c>
      <c r="W74" s="42">
        <v>45352</v>
      </c>
      <c r="X74" s="42">
        <v>45383</v>
      </c>
      <c r="Y74" s="42">
        <v>45413</v>
      </c>
      <c r="Z74" s="42">
        <v>45444</v>
      </c>
      <c r="AA74" s="42">
        <v>45474</v>
      </c>
      <c r="AB74" s="42">
        <v>45505</v>
      </c>
      <c r="AC74" s="42">
        <v>45536</v>
      </c>
      <c r="AD74" s="42">
        <v>45566</v>
      </c>
      <c r="AE74" s="42">
        <v>45597</v>
      </c>
      <c r="AF74" s="42">
        <v>45627</v>
      </c>
      <c r="AG74" s="42">
        <v>45658</v>
      </c>
      <c r="AH74" s="42">
        <v>45689</v>
      </c>
      <c r="AI74" s="42">
        <v>45717</v>
      </c>
      <c r="AJ74" s="42">
        <v>45748</v>
      </c>
      <c r="AK74" s="42">
        <v>45778</v>
      </c>
      <c r="AL74" s="42">
        <v>45809</v>
      </c>
      <c r="AM74" s="42">
        <v>45839</v>
      </c>
      <c r="AN74" s="42">
        <v>45870</v>
      </c>
      <c r="AO74" s="42">
        <v>45901</v>
      </c>
      <c r="AP74" s="42">
        <v>45931</v>
      </c>
      <c r="AQ74" s="42">
        <v>45962</v>
      </c>
      <c r="AR74" s="42">
        <v>45992</v>
      </c>
      <c r="AS74" s="42">
        <v>46023</v>
      </c>
      <c r="AT74" s="42">
        <v>46054</v>
      </c>
      <c r="AU74" s="42">
        <v>46082</v>
      </c>
      <c r="AV74" s="42">
        <v>46113</v>
      </c>
      <c r="AW74" s="42">
        <v>46143</v>
      </c>
      <c r="AX74" s="42">
        <v>46174</v>
      </c>
    </row>
    <row r="75" spans="2:56">
      <c r="B75" s="33" t="s">
        <v>347</v>
      </c>
      <c r="C75" s="73">
        <v>1.74</v>
      </c>
      <c r="D75" s="73">
        <v>1.62</v>
      </c>
      <c r="E75" s="73">
        <v>1.35</v>
      </c>
      <c r="F75" s="73">
        <v>0.91</v>
      </c>
      <c r="G75" s="73">
        <v>0.36</v>
      </c>
      <c r="H75" s="73">
        <v>0.2</v>
      </c>
      <c r="I75" s="73">
        <v>-0.09</v>
      </c>
      <c r="J75" s="73">
        <v>-0.33</v>
      </c>
      <c r="K75" s="73">
        <v>-0.34</v>
      </c>
      <c r="L75" s="73">
        <v>-0.57999999999999996</v>
      </c>
      <c r="M75" s="73">
        <v>-0.63</v>
      </c>
      <c r="N75" s="73">
        <v>-0.69</v>
      </c>
      <c r="O75" s="73">
        <v>-0.68</v>
      </c>
      <c r="P75" s="73">
        <v>-0.64</v>
      </c>
      <c r="Q75" s="73">
        <v>-0.77</v>
      </c>
      <c r="R75" s="73">
        <v>-0.42</v>
      </c>
      <c r="S75" s="73">
        <v>-0.14000000000000001</v>
      </c>
      <c r="T75" s="73">
        <v>-0.1</v>
      </c>
      <c r="U75" s="73">
        <v>0.16</v>
      </c>
      <c r="V75" s="73">
        <v>0.16</v>
      </c>
      <c r="W75" s="73">
        <v>0.35</v>
      </c>
      <c r="X75" s="73">
        <v>0.43</v>
      </c>
      <c r="Y75" s="73">
        <v>0.46</v>
      </c>
      <c r="Z75" s="73">
        <v>0.62</v>
      </c>
      <c r="AA75" s="73">
        <v>0.87</v>
      </c>
      <c r="AB75" s="73">
        <v>1.03</v>
      </c>
      <c r="AC75" s="73">
        <v>1.1599999999999999</v>
      </c>
      <c r="AD75" s="73">
        <v>1.33</v>
      </c>
      <c r="AE75" s="73">
        <v>1.39</v>
      </c>
      <c r="AF75" s="73">
        <v>1.57</v>
      </c>
      <c r="AG75" s="73">
        <v>1.51</v>
      </c>
      <c r="AH75" s="73">
        <v>1.69</v>
      </c>
      <c r="AI75" s="73">
        <v>1.86</v>
      </c>
      <c r="AJ75" s="73">
        <v>2.0099999999999998</v>
      </c>
      <c r="AK75" s="73">
        <v>2.16</v>
      </c>
      <c r="AL75" s="73">
        <v>2.29</v>
      </c>
      <c r="AM75" s="73">
        <v>2.36</v>
      </c>
      <c r="AN75" s="73">
        <v>2.4300000000000002</v>
      </c>
      <c r="AO75" s="73">
        <v>2.59</v>
      </c>
      <c r="AP75" s="73">
        <v>2.65</v>
      </c>
      <c r="AQ75" s="73">
        <v>2.74</v>
      </c>
      <c r="AR75" s="73">
        <v>2.84</v>
      </c>
      <c r="AS75" s="73">
        <v>3.17</v>
      </c>
      <c r="AT75" s="73">
        <v>3.24</v>
      </c>
      <c r="AU75" s="73">
        <v>3.32</v>
      </c>
      <c r="AV75" s="73">
        <v>3.46</v>
      </c>
      <c r="AW75" s="73">
        <v>3.63</v>
      </c>
      <c r="AX75" s="73">
        <v>3.5</v>
      </c>
    </row>
    <row r="76" spans="2:56">
      <c r="B76" s="33" t="s">
        <v>348</v>
      </c>
      <c r="C76" s="73">
        <v>2.72</v>
      </c>
      <c r="D76" s="73">
        <v>2.87</v>
      </c>
      <c r="E76" s="73">
        <v>2.23</v>
      </c>
      <c r="F76" s="73">
        <v>2.19</v>
      </c>
      <c r="G76" s="73">
        <v>1.67</v>
      </c>
      <c r="H76" s="73">
        <v>1.17</v>
      </c>
      <c r="I76" s="73">
        <v>0.81</v>
      </c>
      <c r="J76" s="73">
        <v>0.43</v>
      </c>
      <c r="K76" s="73">
        <v>0.73</v>
      </c>
      <c r="L76" s="73">
        <v>0.21</v>
      </c>
      <c r="M76" s="73">
        <v>0.78</v>
      </c>
      <c r="N76" s="73">
        <v>0.1</v>
      </c>
      <c r="O76" s="73">
        <v>-0.34</v>
      </c>
      <c r="P76" s="73">
        <v>-0.27</v>
      </c>
      <c r="Q76" s="73">
        <v>-0.28999999999999998</v>
      </c>
      <c r="R76" s="73">
        <v>0.09</v>
      </c>
      <c r="S76" s="73">
        <v>0.52</v>
      </c>
      <c r="T76" s="73">
        <v>0.03</v>
      </c>
      <c r="U76" s="73">
        <v>0.36</v>
      </c>
      <c r="V76" s="73">
        <v>0.95</v>
      </c>
      <c r="W76" s="73">
        <v>1.33</v>
      </c>
      <c r="X76" s="73">
        <v>1.4</v>
      </c>
      <c r="Y76" s="73">
        <v>0.24</v>
      </c>
      <c r="Z76" s="73">
        <v>0.46</v>
      </c>
      <c r="AA76" s="73">
        <v>0.57999999999999996</v>
      </c>
      <c r="AB76" s="73">
        <v>0.4</v>
      </c>
      <c r="AC76" s="73">
        <v>0.68</v>
      </c>
      <c r="AD76" s="73">
        <v>0.06</v>
      </c>
      <c r="AE76" s="73">
        <v>-0.17</v>
      </c>
      <c r="AF76" s="73">
        <v>0.76</v>
      </c>
      <c r="AG76" s="73">
        <v>0.82</v>
      </c>
      <c r="AH76" s="73">
        <v>0.63</v>
      </c>
      <c r="AI76" s="73">
        <v>0.28000000000000003</v>
      </c>
      <c r="AJ76" s="73">
        <v>-0.13</v>
      </c>
      <c r="AK76" s="73">
        <v>0.31</v>
      </c>
      <c r="AL76" s="73">
        <v>0.39</v>
      </c>
      <c r="AM76" s="73">
        <v>0.3</v>
      </c>
      <c r="AN76" s="73">
        <v>0.22</v>
      </c>
      <c r="AO76" s="73">
        <v>0.26</v>
      </c>
      <c r="AP76" s="73">
        <v>0.62</v>
      </c>
      <c r="AQ76" s="73">
        <v>1</v>
      </c>
      <c r="AR76" s="73">
        <v>0.49</v>
      </c>
      <c r="AS76" s="73">
        <v>0.13</v>
      </c>
      <c r="AT76" s="73">
        <v>0.47</v>
      </c>
      <c r="AU76" s="73">
        <v>0.9</v>
      </c>
      <c r="AV76" s="73">
        <v>0.87</v>
      </c>
      <c r="AW76" s="73">
        <v>1.87</v>
      </c>
      <c r="AX76" s="73">
        <v>2.1800000000000002</v>
      </c>
    </row>
    <row r="77" spans="2:56">
      <c r="B77" s="33" t="s">
        <v>349</v>
      </c>
      <c r="C77" s="73">
        <v>-0.06</v>
      </c>
      <c r="D77" s="73">
        <v>-0.1</v>
      </c>
      <c r="E77" s="73">
        <v>-0.08</v>
      </c>
      <c r="F77" s="73">
        <v>-0.13</v>
      </c>
      <c r="G77" s="73">
        <v>-0.15</v>
      </c>
      <c r="H77" s="73">
        <v>-0.14000000000000001</v>
      </c>
      <c r="I77" s="73">
        <v>-0.15</v>
      </c>
      <c r="J77" s="73">
        <v>-0.18</v>
      </c>
      <c r="K77" s="73">
        <v>-0.21</v>
      </c>
      <c r="L77" s="73">
        <v>-0.2</v>
      </c>
      <c r="M77" s="73">
        <v>-0.18</v>
      </c>
      <c r="N77" s="73">
        <v>-0.16</v>
      </c>
      <c r="O77" s="73">
        <v>-7.0000000000000007E-2</v>
      </c>
      <c r="P77" s="73">
        <v>-0.05</v>
      </c>
      <c r="Q77" s="73">
        <v>-0.04</v>
      </c>
      <c r="R77" s="73">
        <v>0.01</v>
      </c>
      <c r="S77" s="73">
        <v>0.04</v>
      </c>
      <c r="T77" s="73">
        <v>0.03</v>
      </c>
      <c r="U77" s="73">
        <v>7.0000000000000007E-2</v>
      </c>
      <c r="V77" s="73">
        <v>7.0000000000000007E-2</v>
      </c>
      <c r="W77" s="73">
        <v>0.17</v>
      </c>
      <c r="X77" s="73">
        <v>0.13</v>
      </c>
      <c r="Y77" s="73">
        <v>0.1</v>
      </c>
      <c r="Z77" s="73">
        <v>0.19</v>
      </c>
      <c r="AA77" s="73">
        <v>0.16</v>
      </c>
      <c r="AB77" s="73">
        <v>0.14000000000000001</v>
      </c>
      <c r="AC77" s="73">
        <v>0.13</v>
      </c>
      <c r="AD77" s="73">
        <v>-0.01</v>
      </c>
      <c r="AE77" s="73">
        <v>0.02</v>
      </c>
      <c r="AF77" s="73">
        <v>0.04</v>
      </c>
      <c r="AG77" s="73">
        <v>0.01</v>
      </c>
      <c r="AH77" s="73">
        <v>-0.02</v>
      </c>
      <c r="AI77" s="73">
        <v>-0.06</v>
      </c>
      <c r="AJ77" s="73">
        <v>0.01</v>
      </c>
      <c r="AK77" s="73">
        <v>0.01</v>
      </c>
      <c r="AL77" s="73">
        <v>-0.01</v>
      </c>
      <c r="AM77" s="73">
        <v>-0.03</v>
      </c>
      <c r="AN77" s="73">
        <v>0.01</v>
      </c>
      <c r="AO77" s="73">
        <v>-0.04</v>
      </c>
      <c r="AP77" s="73">
        <v>7.0000000000000007E-2</v>
      </c>
      <c r="AQ77" s="73">
        <v>7.0000000000000007E-2</v>
      </c>
      <c r="AR77" s="73">
        <v>0.06</v>
      </c>
      <c r="AS77" s="73">
        <v>0.08</v>
      </c>
      <c r="AT77" s="73">
        <v>0.08</v>
      </c>
      <c r="AU77" s="73">
        <v>0.09</v>
      </c>
      <c r="AV77" s="73">
        <v>0.08</v>
      </c>
      <c r="AW77" s="73">
        <v>0.12</v>
      </c>
      <c r="AX77" s="73">
        <v>0.13</v>
      </c>
    </row>
    <row r="78" spans="2:56">
      <c r="B78" s="33" t="s">
        <v>350</v>
      </c>
      <c r="C78" s="73">
        <v>-0.16</v>
      </c>
      <c r="D78" s="73">
        <v>0.35</v>
      </c>
      <c r="E78" s="73">
        <v>-0.77</v>
      </c>
      <c r="F78" s="73">
        <v>-1.62</v>
      </c>
      <c r="G78" s="73">
        <v>-1.8</v>
      </c>
      <c r="H78" s="73">
        <v>-1.83</v>
      </c>
      <c r="I78" s="73">
        <v>-2.77</v>
      </c>
      <c r="J78" s="73">
        <v>-3.12</v>
      </c>
      <c r="K78" s="73">
        <v>-3.55</v>
      </c>
      <c r="L78" s="73">
        <v>-4.42</v>
      </c>
      <c r="M78" s="73">
        <v>-4.07</v>
      </c>
      <c r="N78" s="73">
        <v>-3.8</v>
      </c>
      <c r="O78" s="73">
        <v>-4.2</v>
      </c>
      <c r="P78" s="73">
        <v>-4.63</v>
      </c>
      <c r="Q78" s="73">
        <v>-3.95</v>
      </c>
      <c r="R78" s="73">
        <v>-3.41</v>
      </c>
      <c r="S78" s="73">
        <v>-2.82</v>
      </c>
      <c r="T78" s="73">
        <v>-2.68</v>
      </c>
      <c r="U78" s="73">
        <v>-2.1800000000000002</v>
      </c>
      <c r="V78" s="73">
        <v>-1.66</v>
      </c>
      <c r="W78" s="73">
        <v>-1.17</v>
      </c>
      <c r="X78" s="73">
        <v>-0.86</v>
      </c>
      <c r="Y78" s="73">
        <v>-1.25</v>
      </c>
      <c r="Z78" s="73">
        <v>-0.88</v>
      </c>
      <c r="AA78" s="73">
        <v>-0.54</v>
      </c>
      <c r="AB78" s="73">
        <v>-0.81</v>
      </c>
      <c r="AC78" s="73">
        <v>-0.64</v>
      </c>
      <c r="AD78" s="73">
        <v>-0.01</v>
      </c>
      <c r="AE78" s="73">
        <v>0.48</v>
      </c>
      <c r="AF78" s="73">
        <v>1.38</v>
      </c>
      <c r="AG78" s="73">
        <v>1.41</v>
      </c>
      <c r="AH78" s="73">
        <v>1.01</v>
      </c>
      <c r="AI78" s="73">
        <v>1.29</v>
      </c>
      <c r="AJ78" s="73">
        <v>0.56999999999999995</v>
      </c>
      <c r="AK78" s="73">
        <v>1.08</v>
      </c>
      <c r="AL78" s="73">
        <v>0.83</v>
      </c>
      <c r="AM78" s="73">
        <v>1.39</v>
      </c>
      <c r="AN78" s="73">
        <v>1.58</v>
      </c>
      <c r="AO78" s="73">
        <v>1.95</v>
      </c>
      <c r="AP78" s="73">
        <v>1.59</v>
      </c>
      <c r="AQ78" s="73">
        <v>1.7</v>
      </c>
      <c r="AR78" s="73">
        <v>1.51</v>
      </c>
      <c r="AS78" s="73">
        <v>1.34</v>
      </c>
      <c r="AT78" s="73">
        <v>1.26</v>
      </c>
      <c r="AU78" s="73">
        <v>1.18</v>
      </c>
      <c r="AV78" s="73">
        <v>2.37</v>
      </c>
      <c r="AW78" s="73">
        <v>2.09</v>
      </c>
      <c r="AX78" s="73">
        <v>2.33</v>
      </c>
    </row>
    <row r="79" spans="2:56">
      <c r="B79" s="33" t="s">
        <v>351</v>
      </c>
      <c r="C79" s="73">
        <v>-0.05</v>
      </c>
      <c r="D79" s="73">
        <v>0.06</v>
      </c>
      <c r="E79" s="73">
        <v>-0.06</v>
      </c>
      <c r="F79" s="73">
        <v>-0.17</v>
      </c>
      <c r="G79" s="73">
        <v>-0.21</v>
      </c>
      <c r="H79" s="73">
        <v>-0.25</v>
      </c>
      <c r="I79" s="73">
        <v>-0.17</v>
      </c>
      <c r="J79" s="73">
        <v>-0.34</v>
      </c>
      <c r="K79" s="73">
        <v>-0.61</v>
      </c>
      <c r="L79" s="73">
        <v>-0.68</v>
      </c>
      <c r="M79" s="73">
        <v>-0.62</v>
      </c>
      <c r="N79" s="73">
        <v>-0.46</v>
      </c>
      <c r="O79" s="73">
        <v>-0.64</v>
      </c>
      <c r="P79" s="73">
        <v>-0.94</v>
      </c>
      <c r="Q79" s="73">
        <v>-0.61</v>
      </c>
      <c r="R79" s="73">
        <v>-0.34</v>
      </c>
      <c r="S79" s="73">
        <v>-0.28999999999999998</v>
      </c>
      <c r="T79" s="73">
        <v>0.2</v>
      </c>
      <c r="U79" s="73">
        <v>0.2</v>
      </c>
      <c r="V79" s="73">
        <v>0.28000000000000003</v>
      </c>
      <c r="W79" s="73">
        <v>0.49</v>
      </c>
      <c r="X79" s="73">
        <v>0.35</v>
      </c>
      <c r="Y79" s="73">
        <v>0.11</v>
      </c>
      <c r="Z79" s="73">
        <v>0.34</v>
      </c>
      <c r="AA79" s="73">
        <v>0.6</v>
      </c>
      <c r="AB79" s="73">
        <v>0.6</v>
      </c>
      <c r="AC79" s="73">
        <v>0.52</v>
      </c>
      <c r="AD79" s="73">
        <v>0.36</v>
      </c>
      <c r="AE79" s="73">
        <v>0.36</v>
      </c>
      <c r="AF79" s="73">
        <v>0.45</v>
      </c>
      <c r="AG79" s="73">
        <v>0.32</v>
      </c>
      <c r="AH79" s="73">
        <v>0.43</v>
      </c>
      <c r="AI79" s="73">
        <v>0.56000000000000005</v>
      </c>
      <c r="AJ79" s="73">
        <v>0.81</v>
      </c>
      <c r="AK79" s="73">
        <v>1.08</v>
      </c>
      <c r="AL79" s="73">
        <v>1.05</v>
      </c>
      <c r="AM79" s="73">
        <v>0.67</v>
      </c>
      <c r="AN79" s="73">
        <v>0.75</v>
      </c>
      <c r="AO79" s="73">
        <v>0.76</v>
      </c>
      <c r="AP79" s="73">
        <v>0.72</v>
      </c>
      <c r="AQ79" s="73">
        <v>0.5</v>
      </c>
      <c r="AR79" s="73">
        <v>0.22</v>
      </c>
      <c r="AS79" s="73">
        <v>0.5</v>
      </c>
      <c r="AT79" s="73">
        <v>0.28999999999999998</v>
      </c>
      <c r="AU79" s="73">
        <v>0.02</v>
      </c>
      <c r="AV79" s="73">
        <v>0.2</v>
      </c>
      <c r="AW79" s="73">
        <v>-0.19</v>
      </c>
      <c r="AX79" s="73">
        <v>-0.18</v>
      </c>
    </row>
    <row r="80" spans="2:56">
      <c r="B80" s="33" t="s">
        <v>352</v>
      </c>
      <c r="C80" s="73">
        <v>0.3</v>
      </c>
      <c r="D80" s="73">
        <v>0.31</v>
      </c>
      <c r="E80" s="73">
        <v>0.28000000000000003</v>
      </c>
      <c r="F80" s="73">
        <v>0.22</v>
      </c>
      <c r="G80" s="73">
        <v>0.21</v>
      </c>
      <c r="H80" s="73">
        <v>0.15</v>
      </c>
      <c r="I80" s="73">
        <v>0.13</v>
      </c>
      <c r="J80" s="73">
        <v>0.11</v>
      </c>
      <c r="K80" s="73">
        <v>0.16</v>
      </c>
      <c r="L80" s="73">
        <v>-0.04</v>
      </c>
      <c r="M80" s="73">
        <v>-0.08</v>
      </c>
      <c r="N80" s="73">
        <v>-0.14000000000000001</v>
      </c>
      <c r="O80" s="73">
        <v>-0.1</v>
      </c>
      <c r="P80" s="73">
        <v>-0.14000000000000001</v>
      </c>
      <c r="Q80" s="73">
        <v>-0.15</v>
      </c>
      <c r="R80" s="73">
        <v>-0.15</v>
      </c>
      <c r="S80" s="73">
        <v>-0.13</v>
      </c>
      <c r="T80" s="73">
        <v>0.03</v>
      </c>
      <c r="U80" s="73">
        <v>0.02</v>
      </c>
      <c r="V80" s="73">
        <v>0.08</v>
      </c>
      <c r="W80" s="73">
        <v>0.16</v>
      </c>
      <c r="X80" s="73">
        <v>0.14000000000000001</v>
      </c>
      <c r="Y80" s="73">
        <v>0.2</v>
      </c>
      <c r="Z80" s="73">
        <v>0.2</v>
      </c>
      <c r="AA80" s="73">
        <v>0.15</v>
      </c>
      <c r="AB80" s="73">
        <v>0.24</v>
      </c>
      <c r="AC80" s="73">
        <v>0.39</v>
      </c>
      <c r="AD80" s="73">
        <v>0.41</v>
      </c>
      <c r="AE80" s="73">
        <v>0.35</v>
      </c>
      <c r="AF80" s="73">
        <v>0.28000000000000003</v>
      </c>
      <c r="AG80" s="73">
        <v>0.3</v>
      </c>
      <c r="AH80" s="73">
        <v>0.28000000000000003</v>
      </c>
      <c r="AI80" s="73">
        <v>0.05</v>
      </c>
      <c r="AJ80" s="73">
        <v>0.21</v>
      </c>
      <c r="AK80" s="73">
        <v>0.09</v>
      </c>
      <c r="AL80" s="73">
        <v>0.35</v>
      </c>
      <c r="AM80" s="73">
        <v>0.53</v>
      </c>
      <c r="AN80" s="73">
        <v>0.41</v>
      </c>
      <c r="AO80" s="73">
        <v>0.25</v>
      </c>
      <c r="AP80" s="73">
        <v>0.25</v>
      </c>
      <c r="AQ80" s="73">
        <v>0.28999999999999998</v>
      </c>
      <c r="AR80" s="73">
        <v>0.32</v>
      </c>
      <c r="AS80" s="73">
        <v>0.32</v>
      </c>
      <c r="AT80" s="73">
        <v>0.32</v>
      </c>
      <c r="AU80" s="73">
        <v>0.54</v>
      </c>
      <c r="AV80" s="73">
        <v>0.31</v>
      </c>
      <c r="AW80" s="73">
        <v>0.55000000000000004</v>
      </c>
      <c r="AX80" s="73">
        <v>0.43</v>
      </c>
    </row>
    <row r="81" spans="2:80">
      <c r="B81" s="33" t="s">
        <v>353</v>
      </c>
      <c r="C81" s="73">
        <v>1.1200000000000001</v>
      </c>
      <c r="D81" s="73">
        <v>0.91</v>
      </c>
      <c r="E81" s="73">
        <v>0.75</v>
      </c>
      <c r="F81" s="73">
        <v>0.66</v>
      </c>
      <c r="G81" s="73">
        <v>0.48</v>
      </c>
      <c r="H81" s="73">
        <v>0.32</v>
      </c>
      <c r="I81" s="73">
        <v>0.28000000000000003</v>
      </c>
      <c r="J81" s="73">
        <v>0.19</v>
      </c>
      <c r="K81" s="73">
        <v>-0.36</v>
      </c>
      <c r="L81" s="73">
        <v>-0.36</v>
      </c>
      <c r="M81" s="73">
        <v>-0.3</v>
      </c>
      <c r="N81" s="73">
        <v>-0.03</v>
      </c>
      <c r="O81" s="73">
        <v>-0.25</v>
      </c>
      <c r="P81" s="73">
        <v>-0.16</v>
      </c>
      <c r="Q81" s="73">
        <v>-0.39</v>
      </c>
      <c r="R81" s="73">
        <v>-0.06</v>
      </c>
      <c r="S81" s="73">
        <v>-0.11</v>
      </c>
      <c r="T81" s="73">
        <v>-0.08</v>
      </c>
      <c r="U81" s="73">
        <v>-0.27</v>
      </c>
      <c r="V81" s="73">
        <v>-0.16</v>
      </c>
      <c r="W81" s="73">
        <v>0.12</v>
      </c>
      <c r="X81" s="73">
        <v>0.01</v>
      </c>
      <c r="Y81" s="73">
        <v>-0.01</v>
      </c>
      <c r="Z81" s="73">
        <v>-0.31</v>
      </c>
      <c r="AA81" s="73">
        <v>0.14000000000000001</v>
      </c>
      <c r="AB81" s="73">
        <v>0.24</v>
      </c>
      <c r="AC81" s="73">
        <v>0.55000000000000004</v>
      </c>
      <c r="AD81" s="73">
        <v>0.67</v>
      </c>
      <c r="AE81" s="73">
        <v>0.98</v>
      </c>
      <c r="AF81" s="73">
        <v>0.9</v>
      </c>
      <c r="AG81" s="73">
        <v>1</v>
      </c>
      <c r="AH81" s="73">
        <v>1.01</v>
      </c>
      <c r="AI81" s="73">
        <v>0.91</v>
      </c>
      <c r="AJ81" s="73">
        <v>1.08</v>
      </c>
      <c r="AK81" s="73">
        <v>1.1599999999999999</v>
      </c>
      <c r="AL81" s="73">
        <v>1.17</v>
      </c>
      <c r="AM81" s="73">
        <v>1.26</v>
      </c>
      <c r="AN81" s="73">
        <v>0.97</v>
      </c>
      <c r="AO81" s="73">
        <v>1.1100000000000001</v>
      </c>
      <c r="AP81" s="73">
        <v>0.73</v>
      </c>
      <c r="AQ81" s="73">
        <v>0.37</v>
      </c>
      <c r="AR81" s="73">
        <v>0.8</v>
      </c>
      <c r="AS81" s="73">
        <v>0.72</v>
      </c>
      <c r="AT81" s="73">
        <v>0.71</v>
      </c>
      <c r="AU81" s="73">
        <v>0.69</v>
      </c>
      <c r="AV81" s="73">
        <v>0.74</v>
      </c>
      <c r="AW81" s="73">
        <v>0.75</v>
      </c>
      <c r="AX81" s="73">
        <v>0.95</v>
      </c>
    </row>
    <row r="83" spans="2:80">
      <c r="B83" s="31" t="s">
        <v>354</v>
      </c>
    </row>
    <row r="84" spans="2:80">
      <c r="B84" s="31"/>
    </row>
    <row r="85" spans="2:80">
      <c r="B85" s="32" t="s">
        <v>172</v>
      </c>
      <c r="C85" s="81">
        <v>39142</v>
      </c>
      <c r="D85" s="81">
        <v>39234</v>
      </c>
      <c r="E85" s="81">
        <v>39326</v>
      </c>
      <c r="F85" s="81">
        <v>39417</v>
      </c>
      <c r="G85" s="81">
        <v>39508</v>
      </c>
      <c r="H85" s="81">
        <v>39600</v>
      </c>
      <c r="I85" s="81">
        <v>39692</v>
      </c>
      <c r="J85" s="81">
        <v>39783</v>
      </c>
      <c r="K85" s="81">
        <v>39873</v>
      </c>
      <c r="L85" s="81">
        <v>39965</v>
      </c>
      <c r="M85" s="81">
        <v>40057</v>
      </c>
      <c r="N85" s="81">
        <v>40148</v>
      </c>
      <c r="O85" s="81">
        <v>40238</v>
      </c>
      <c r="P85" s="81">
        <v>40330</v>
      </c>
      <c r="Q85" s="81">
        <v>40422</v>
      </c>
      <c r="R85" s="81">
        <v>40513</v>
      </c>
      <c r="S85" s="81">
        <v>40603</v>
      </c>
      <c r="T85" s="81">
        <v>40695</v>
      </c>
      <c r="U85" s="81">
        <v>40787</v>
      </c>
      <c r="V85" s="81">
        <v>40878</v>
      </c>
      <c r="W85" s="81">
        <v>40969</v>
      </c>
      <c r="X85" s="81">
        <v>41061</v>
      </c>
      <c r="Y85" s="81">
        <v>41153</v>
      </c>
      <c r="Z85" s="81">
        <v>41244</v>
      </c>
      <c r="AA85" s="81">
        <v>41334</v>
      </c>
      <c r="AB85" s="81">
        <v>41426</v>
      </c>
      <c r="AC85" s="81">
        <v>41518</v>
      </c>
      <c r="AD85" s="81">
        <v>41609</v>
      </c>
      <c r="AE85" s="81">
        <v>41699</v>
      </c>
      <c r="AF85" s="81">
        <v>41791</v>
      </c>
      <c r="AG85" s="81">
        <v>41883</v>
      </c>
      <c r="AH85" s="81">
        <v>41974</v>
      </c>
      <c r="AI85" s="81">
        <v>42064</v>
      </c>
      <c r="AJ85" s="81">
        <v>42156</v>
      </c>
      <c r="AK85" s="81">
        <v>42248</v>
      </c>
      <c r="AL85" s="81">
        <v>42339</v>
      </c>
      <c r="AM85" s="81">
        <v>42430</v>
      </c>
      <c r="AN85" s="81">
        <v>42522</v>
      </c>
      <c r="AO85" s="81">
        <v>42614</v>
      </c>
      <c r="AP85" s="81">
        <v>42705</v>
      </c>
      <c r="AQ85" s="81">
        <v>42795</v>
      </c>
      <c r="AR85" s="81">
        <v>42887</v>
      </c>
      <c r="AS85" s="81">
        <v>42979</v>
      </c>
      <c r="AT85" s="81">
        <v>43070</v>
      </c>
      <c r="AU85" s="81">
        <v>43160</v>
      </c>
      <c r="AV85" s="81">
        <v>43252</v>
      </c>
      <c r="AW85" s="81">
        <v>43344</v>
      </c>
      <c r="AX85" s="81">
        <v>43435</v>
      </c>
      <c r="AY85" s="81">
        <v>43525</v>
      </c>
      <c r="AZ85" s="81">
        <v>43617</v>
      </c>
      <c r="BA85" s="81">
        <v>43709</v>
      </c>
      <c r="BB85" s="81">
        <v>43800</v>
      </c>
      <c r="BC85" s="81">
        <v>43891</v>
      </c>
      <c r="BD85" s="81">
        <v>43983</v>
      </c>
      <c r="BE85" s="81">
        <v>44075</v>
      </c>
      <c r="BF85" s="81">
        <v>44166</v>
      </c>
      <c r="BG85" s="81">
        <v>44256</v>
      </c>
      <c r="BH85" s="81">
        <v>44348</v>
      </c>
      <c r="BI85" s="81">
        <v>44440</v>
      </c>
      <c r="BJ85" s="81">
        <v>44531</v>
      </c>
      <c r="BK85" s="81">
        <v>44621</v>
      </c>
      <c r="BL85" s="81">
        <v>44713</v>
      </c>
      <c r="BM85" s="81">
        <v>44805</v>
      </c>
      <c r="BN85" s="81">
        <v>44896</v>
      </c>
      <c r="BO85" s="81">
        <v>44986</v>
      </c>
      <c r="BP85" s="81">
        <v>45078</v>
      </c>
      <c r="BQ85" s="81">
        <v>45170</v>
      </c>
      <c r="BR85" s="81">
        <v>45261</v>
      </c>
      <c r="BS85" s="81">
        <v>45352</v>
      </c>
      <c r="BT85" s="81">
        <v>45444</v>
      </c>
      <c r="BU85" s="81">
        <v>45536</v>
      </c>
      <c r="BV85" s="81">
        <v>45627</v>
      </c>
      <c r="BW85" s="81">
        <v>45717</v>
      </c>
      <c r="BX85" s="81">
        <v>45809</v>
      </c>
      <c r="BY85" s="81">
        <v>45901</v>
      </c>
      <c r="BZ85" s="81">
        <v>45992</v>
      </c>
      <c r="CA85" s="81">
        <v>46082</v>
      </c>
      <c r="CB85" s="81">
        <v>46174</v>
      </c>
    </row>
    <row r="86" spans="2:80">
      <c r="B86" s="33" t="s">
        <v>355</v>
      </c>
      <c r="C86" s="103">
        <v>-15.6147585543548</v>
      </c>
      <c r="D86" s="103">
        <v>-12.4631850746513</v>
      </c>
      <c r="E86" s="103">
        <v>-10.674411827582301</v>
      </c>
      <c r="F86" s="103">
        <v>-7.7686085127971998</v>
      </c>
      <c r="G86" s="103">
        <v>-2.0242763910491099</v>
      </c>
      <c r="H86" s="103">
        <v>0.35602490434678202</v>
      </c>
      <c r="I86" s="103">
        <v>6.8847369200835198</v>
      </c>
      <c r="J86" s="103">
        <v>5.8246803550051904</v>
      </c>
      <c r="K86" s="103">
        <v>9.5816686282987291</v>
      </c>
      <c r="L86" s="103">
        <v>9.6063175020310307</v>
      </c>
      <c r="M86" s="103">
        <v>8.6187220066461503</v>
      </c>
      <c r="N86" s="103">
        <v>4.27400696688332</v>
      </c>
      <c r="O86" s="103">
        <v>0.85867894771789099</v>
      </c>
      <c r="P86" s="103">
        <v>1.1045982067983</v>
      </c>
      <c r="Q86" s="103">
        <v>-0.31909666374505702</v>
      </c>
      <c r="R86" s="103">
        <v>-0.25097284067661002</v>
      </c>
      <c r="S86" s="103">
        <v>2.4359461136215801</v>
      </c>
      <c r="T86" s="103">
        <v>6.71470297252253</v>
      </c>
      <c r="U86" s="103">
        <v>11.9660521645293</v>
      </c>
      <c r="V86" s="103">
        <v>11.267780225245099</v>
      </c>
      <c r="W86" s="103">
        <v>13.590035064535099</v>
      </c>
      <c r="X86" s="103">
        <v>13.519895692930699</v>
      </c>
      <c r="Y86" s="103">
        <v>15.4199488927276</v>
      </c>
      <c r="Z86" s="103">
        <v>17.7631670367102</v>
      </c>
      <c r="AA86" s="103">
        <v>23.0890771631158</v>
      </c>
      <c r="AB86" s="103">
        <v>25.277852455325</v>
      </c>
      <c r="AC86" s="103">
        <v>23.775865420986701</v>
      </c>
      <c r="AD86" s="103">
        <v>26.143034153919402</v>
      </c>
      <c r="AE86" s="103">
        <v>26.415472610789401</v>
      </c>
      <c r="AF86" s="103">
        <v>26.724220328963298</v>
      </c>
      <c r="AG86" s="103">
        <v>27.895941843698601</v>
      </c>
      <c r="AH86" s="103">
        <v>26.721643543955999</v>
      </c>
      <c r="AI86" s="103">
        <v>25.873079457495901</v>
      </c>
      <c r="AJ86" s="103">
        <v>22.565629529373801</v>
      </c>
      <c r="AK86" s="103">
        <v>20.958332446093799</v>
      </c>
      <c r="AL86" s="103">
        <v>16.1850919738486</v>
      </c>
      <c r="AM86" s="103">
        <v>10.673875275543701</v>
      </c>
      <c r="AN86" s="103">
        <v>11.389853762891301</v>
      </c>
      <c r="AO86" s="103">
        <v>7.3483340157806598</v>
      </c>
      <c r="AP86" s="103">
        <v>9.9553115731715707</v>
      </c>
      <c r="AQ86" s="103">
        <v>5.9093612003023797</v>
      </c>
      <c r="AR86" s="103">
        <v>0.70525753971190797</v>
      </c>
      <c r="AS86" s="103">
        <v>-1.5843766129601899</v>
      </c>
      <c r="AT86" s="103">
        <v>-3.3447570128983499</v>
      </c>
      <c r="AU86" s="103">
        <v>-3.9021223641799998</v>
      </c>
      <c r="AV86" s="103">
        <v>-3.3867569122841101</v>
      </c>
      <c r="AW86" s="103">
        <v>-6.28640568848851</v>
      </c>
      <c r="AX86" s="103">
        <v>-7.7442528050576698</v>
      </c>
      <c r="AY86" s="103">
        <v>-9.4673293109536303</v>
      </c>
      <c r="AZ86" s="103">
        <v>-5.6357651667105104</v>
      </c>
      <c r="BA86" s="103">
        <v>-5.2632258480785197</v>
      </c>
      <c r="BB86" s="103">
        <v>-6.9497127936125702</v>
      </c>
      <c r="BC86" s="103">
        <v>-0.84920338266917295</v>
      </c>
      <c r="BD86" s="103">
        <v>1.02183761930922</v>
      </c>
      <c r="BE86" s="103">
        <v>1.9371385163969399</v>
      </c>
      <c r="BF86" s="103">
        <v>2.52218750025005</v>
      </c>
      <c r="BG86" s="103">
        <v>3.5425170684254601</v>
      </c>
      <c r="BH86" s="103">
        <v>-3.3691473461555002</v>
      </c>
      <c r="BI86" s="103">
        <v>-13.911264691370199</v>
      </c>
      <c r="BJ86" s="103">
        <v>-19.5231466274147</v>
      </c>
      <c r="BK86" s="103">
        <v>-24.816761049449401</v>
      </c>
      <c r="BL86" s="103">
        <v>-30.4678924307179</v>
      </c>
      <c r="BM86" s="103">
        <v>-35.094659448809502</v>
      </c>
      <c r="BN86" s="103">
        <v>-41.271951741011002</v>
      </c>
      <c r="BO86" s="103">
        <v>-41.685269541083002</v>
      </c>
      <c r="BP86" s="103">
        <v>-30.110042425523702</v>
      </c>
      <c r="BQ86" s="103">
        <v>-28.492541742816201</v>
      </c>
      <c r="BR86" s="103">
        <v>-27.2487349719066</v>
      </c>
      <c r="BS86" s="103">
        <v>-24.9322779813347</v>
      </c>
      <c r="BT86" s="103">
        <v>-23.466692140211102</v>
      </c>
      <c r="BU86" s="103">
        <v>-30.690195697141601</v>
      </c>
      <c r="BV86" s="103">
        <v>-28.159190704753101</v>
      </c>
      <c r="BW86" s="103">
        <v>-27.341518682315801</v>
      </c>
      <c r="BX86" s="103">
        <v>-27.311034414301002</v>
      </c>
      <c r="BY86" s="103">
        <v>-23.820153734590701</v>
      </c>
      <c r="BZ86" s="103">
        <v>-20.419999788295399</v>
      </c>
      <c r="CA86" s="103">
        <v>-19.648118580000801</v>
      </c>
      <c r="CB86" s="103">
        <v>-19.151926067197699</v>
      </c>
    </row>
    <row r="87" spans="2:80">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row>
    <row r="88" spans="2:80">
      <c r="B88" s="31" t="s">
        <v>356</v>
      </c>
      <c r="C88" s="83"/>
      <c r="D88" s="83"/>
      <c r="E88" s="38"/>
      <c r="F88" s="38"/>
      <c r="G88" s="38"/>
      <c r="H88" s="38"/>
    </row>
    <row r="89" spans="2:80">
      <c r="C89" s="83"/>
      <c r="D89" s="83"/>
      <c r="E89" s="38"/>
      <c r="F89" s="38"/>
      <c r="G89" s="38"/>
      <c r="H89" s="38"/>
    </row>
    <row r="90" spans="2:80">
      <c r="B90" s="32" t="s">
        <v>236</v>
      </c>
      <c r="C90" s="66">
        <v>44562</v>
      </c>
      <c r="D90" s="66">
        <v>44593</v>
      </c>
      <c r="E90" s="66">
        <v>44621</v>
      </c>
      <c r="F90" s="66">
        <v>44652</v>
      </c>
      <c r="G90" s="66">
        <v>44682</v>
      </c>
      <c r="H90" s="66">
        <v>44713</v>
      </c>
      <c r="I90" s="66">
        <v>44743</v>
      </c>
      <c r="J90" s="66">
        <v>44774</v>
      </c>
      <c r="K90" s="42">
        <v>44805</v>
      </c>
      <c r="L90" s="42">
        <v>44835</v>
      </c>
      <c r="M90" s="42">
        <v>44866</v>
      </c>
      <c r="N90" s="42">
        <v>44896</v>
      </c>
      <c r="O90" s="42">
        <v>44927</v>
      </c>
      <c r="P90" s="42">
        <v>44958</v>
      </c>
      <c r="Q90" s="42">
        <v>44986</v>
      </c>
      <c r="R90" s="42">
        <v>45017</v>
      </c>
      <c r="S90" s="42">
        <v>45047</v>
      </c>
      <c r="T90" s="42">
        <v>45078</v>
      </c>
      <c r="U90" s="42">
        <v>45108</v>
      </c>
      <c r="V90" s="42">
        <v>45139</v>
      </c>
      <c r="W90" s="42">
        <v>45170</v>
      </c>
      <c r="X90" s="42">
        <v>45200</v>
      </c>
      <c r="Y90" s="42">
        <v>45231</v>
      </c>
      <c r="Z90" s="42">
        <v>45261</v>
      </c>
      <c r="AA90" s="42">
        <v>45292</v>
      </c>
      <c r="AB90" s="42">
        <v>45323</v>
      </c>
      <c r="AC90" s="42">
        <v>45352</v>
      </c>
      <c r="AD90" s="42">
        <v>45383</v>
      </c>
      <c r="AE90" s="42">
        <v>45413</v>
      </c>
      <c r="AF90" s="42">
        <v>45444</v>
      </c>
      <c r="AG90" s="42">
        <v>45474</v>
      </c>
      <c r="AH90" s="42">
        <v>45505</v>
      </c>
      <c r="AI90" s="42">
        <v>45536</v>
      </c>
      <c r="AJ90" s="42">
        <v>45566</v>
      </c>
      <c r="AK90" s="42">
        <v>45597</v>
      </c>
      <c r="AL90" s="42">
        <v>45627</v>
      </c>
      <c r="AM90" s="42">
        <v>45658</v>
      </c>
      <c r="AN90" s="42">
        <v>45689</v>
      </c>
      <c r="AO90" s="42">
        <v>45717</v>
      </c>
      <c r="AP90" s="42">
        <v>45748</v>
      </c>
      <c r="AQ90" s="42">
        <v>45778</v>
      </c>
      <c r="AR90" s="42">
        <v>45809</v>
      </c>
      <c r="AS90" s="42">
        <v>45839</v>
      </c>
      <c r="AT90" s="42">
        <v>45870</v>
      </c>
      <c r="AU90" s="42">
        <v>45901</v>
      </c>
      <c r="AV90" s="42">
        <v>45931</v>
      </c>
      <c r="AW90" s="42">
        <v>45962</v>
      </c>
      <c r="AX90" s="42">
        <v>45992</v>
      </c>
      <c r="AY90" s="42">
        <v>46023</v>
      </c>
      <c r="AZ90" s="42">
        <v>46054</v>
      </c>
      <c r="BA90" s="42">
        <v>46082</v>
      </c>
      <c r="BB90" s="42">
        <v>46113</v>
      </c>
      <c r="BC90" s="42">
        <v>46143</v>
      </c>
      <c r="BD90" s="42">
        <v>46174</v>
      </c>
    </row>
    <row r="91" spans="2:80">
      <c r="B91" s="33" t="s">
        <v>357</v>
      </c>
      <c r="C91" s="73">
        <v>-48.23</v>
      </c>
      <c r="D91" s="73">
        <v>-25.12</v>
      </c>
      <c r="E91" s="73">
        <v>-43.02</v>
      </c>
      <c r="F91" s="73">
        <v>-25.13</v>
      </c>
      <c r="G91" s="73">
        <v>-25.29</v>
      </c>
      <c r="H91" s="73">
        <v>-46.92</v>
      </c>
      <c r="I91" s="73">
        <v>-37.479999999999997</v>
      </c>
      <c r="J91" s="73">
        <v>-18.59</v>
      </c>
      <c r="K91" s="73">
        <v>-6.44</v>
      </c>
      <c r="L91" s="73">
        <v>-3.06</v>
      </c>
      <c r="M91" s="73">
        <v>15.92</v>
      </c>
      <c r="N91" s="73">
        <v>-1.49</v>
      </c>
      <c r="O91" s="73">
        <v>29.74</v>
      </c>
      <c r="P91" s="73">
        <v>8.57</v>
      </c>
      <c r="Q91" s="73">
        <v>-15.95</v>
      </c>
      <c r="R91" s="73">
        <v>-4.17</v>
      </c>
      <c r="S91" s="73">
        <v>23.69</v>
      </c>
      <c r="T91" s="73">
        <v>15.46</v>
      </c>
      <c r="U91" s="73">
        <v>50.63</v>
      </c>
      <c r="V91" s="73">
        <v>54.27</v>
      </c>
      <c r="W91" s="73">
        <v>40.89</v>
      </c>
      <c r="X91" s="73">
        <v>62.01</v>
      </c>
      <c r="Y91" s="73">
        <v>70.599999999999994</v>
      </c>
      <c r="Z91" s="73">
        <v>68.06</v>
      </c>
      <c r="AA91" s="73">
        <v>78.959999999999994</v>
      </c>
      <c r="AB91" s="73">
        <v>100.41</v>
      </c>
      <c r="AC91" s="73">
        <v>80.099999999999994</v>
      </c>
      <c r="AD91" s="73">
        <v>95.67</v>
      </c>
      <c r="AE91" s="73">
        <v>112.75</v>
      </c>
      <c r="AF91" s="73">
        <v>86.95</v>
      </c>
      <c r="AG91" s="73">
        <v>104.33</v>
      </c>
      <c r="AH91" s="73">
        <v>107.25</v>
      </c>
      <c r="AI91" s="73">
        <v>92.81</v>
      </c>
      <c r="AJ91" s="73">
        <v>99.77</v>
      </c>
      <c r="AK91" s="73">
        <v>116.05</v>
      </c>
      <c r="AL91" s="73">
        <v>122.82</v>
      </c>
      <c r="AM91" s="73">
        <v>143.08000000000001</v>
      </c>
      <c r="AN91" s="73">
        <v>155.91999999999999</v>
      </c>
      <c r="AO91" s="73">
        <v>122.99</v>
      </c>
      <c r="AP91" s="73">
        <v>150.79</v>
      </c>
      <c r="AQ91" s="73">
        <v>166.83</v>
      </c>
      <c r="AR91" s="73">
        <v>162.88999999999999</v>
      </c>
      <c r="AS91" s="73">
        <v>186.95</v>
      </c>
      <c r="AT91" s="73">
        <v>192.05</v>
      </c>
      <c r="AU91" s="73">
        <v>178.65</v>
      </c>
      <c r="AV91" s="73">
        <v>194.69</v>
      </c>
      <c r="AW91" s="73">
        <v>188.01</v>
      </c>
      <c r="AX91" s="73">
        <v>190.57</v>
      </c>
      <c r="AY91" s="73">
        <v>196.46</v>
      </c>
      <c r="AZ91" s="73">
        <v>183.27</v>
      </c>
      <c r="BA91" s="73">
        <v>171.35</v>
      </c>
      <c r="BB91" s="73">
        <v>164.58</v>
      </c>
      <c r="BC91" s="73">
        <v>174.25</v>
      </c>
      <c r="BD91" s="73">
        <v>152.15</v>
      </c>
    </row>
    <row r="92" spans="2:80">
      <c r="B92" s="33" t="s">
        <v>358</v>
      </c>
      <c r="C92" s="73">
        <v>6.88</v>
      </c>
      <c r="D92" s="73">
        <v>-0.82</v>
      </c>
      <c r="E92" s="73">
        <v>14.43</v>
      </c>
      <c r="F92" s="73">
        <v>12.5</v>
      </c>
      <c r="G92" s="73">
        <v>9.42</v>
      </c>
      <c r="H92" s="73">
        <v>8.5299999999999994</v>
      </c>
      <c r="I92" s="73">
        <v>2.57</v>
      </c>
      <c r="J92" s="73">
        <v>3.21</v>
      </c>
      <c r="K92" s="73">
        <v>15.19</v>
      </c>
      <c r="L92" s="73">
        <v>-7.18</v>
      </c>
      <c r="M92" s="73">
        <v>-15.19</v>
      </c>
      <c r="N92" s="73">
        <v>-16.02</v>
      </c>
      <c r="O92" s="73">
        <v>-24.41</v>
      </c>
      <c r="P92" s="73">
        <v>-24.74</v>
      </c>
      <c r="Q92" s="73">
        <v>-19.25</v>
      </c>
      <c r="R92" s="73">
        <v>-39.729999999999997</v>
      </c>
      <c r="S92" s="73">
        <v>-39.54</v>
      </c>
      <c r="T92" s="73">
        <v>-27.9</v>
      </c>
      <c r="U92" s="73">
        <v>-29.9</v>
      </c>
      <c r="V92" s="73">
        <v>-31.16</v>
      </c>
      <c r="W92" s="73">
        <v>-15.61</v>
      </c>
      <c r="X92" s="73">
        <v>-19.93</v>
      </c>
      <c r="Y92" s="73">
        <v>-33.86</v>
      </c>
      <c r="Z92" s="73">
        <v>-26.87</v>
      </c>
      <c r="AA92" s="73">
        <v>-45.91</v>
      </c>
      <c r="AB92" s="73">
        <v>-40.770000000000003</v>
      </c>
      <c r="AC92" s="73">
        <v>-40.24</v>
      </c>
      <c r="AD92" s="73">
        <v>-26.32</v>
      </c>
      <c r="AE92" s="73">
        <v>-31.48</v>
      </c>
      <c r="AF92" s="73">
        <v>-23.88</v>
      </c>
      <c r="AG92" s="73">
        <v>-34.21</v>
      </c>
      <c r="AH92" s="73">
        <v>-34.979999999999997</v>
      </c>
      <c r="AI92" s="73">
        <v>-32.75</v>
      </c>
      <c r="AJ92" s="73">
        <v>-32.49</v>
      </c>
      <c r="AK92" s="73">
        <v>-26.21</v>
      </c>
      <c r="AL92" s="73">
        <v>-16.73</v>
      </c>
      <c r="AM92" s="73">
        <v>-31.57</v>
      </c>
      <c r="AN92" s="73">
        <v>-37.93</v>
      </c>
      <c r="AO92" s="73">
        <v>-30.15</v>
      </c>
      <c r="AP92" s="73">
        <v>-29.05</v>
      </c>
      <c r="AQ92" s="73">
        <v>-25.46</v>
      </c>
      <c r="AR92" s="73">
        <v>-12.95</v>
      </c>
      <c r="AS92" s="73">
        <v>-33.44</v>
      </c>
      <c r="AT92" s="73">
        <v>-38.590000000000003</v>
      </c>
      <c r="AU92" s="73">
        <v>-36.200000000000003</v>
      </c>
      <c r="AV92" s="73">
        <v>-38.14</v>
      </c>
      <c r="AW92" s="73">
        <v>-43.79</v>
      </c>
      <c r="AX92" s="73">
        <v>-30.26</v>
      </c>
      <c r="AY92" s="73">
        <v>-46.51</v>
      </c>
      <c r="AZ92" s="73">
        <v>-47.52</v>
      </c>
      <c r="BA92" s="73">
        <v>-42.36</v>
      </c>
      <c r="BB92" s="73">
        <v>-34.94</v>
      </c>
      <c r="BC92" s="73">
        <v>-39.659999999999997</v>
      </c>
      <c r="BD92" s="73">
        <v>-24.15</v>
      </c>
    </row>
    <row r="93" spans="2:80">
      <c r="B93" s="33" t="s">
        <v>300</v>
      </c>
      <c r="C93" s="73">
        <v>8.5299999999999994</v>
      </c>
      <c r="D93" s="73">
        <v>-0.42</v>
      </c>
      <c r="E93" s="73">
        <v>6.89</v>
      </c>
      <c r="F93" s="73">
        <v>5.4</v>
      </c>
      <c r="G93" s="73">
        <v>-2.35</v>
      </c>
      <c r="H93" s="73">
        <v>8.58</v>
      </c>
      <c r="I93" s="73">
        <v>-7.13</v>
      </c>
      <c r="J93" s="73">
        <v>-28.81</v>
      </c>
      <c r="K93" s="73">
        <v>-39.51</v>
      </c>
      <c r="L93" s="73">
        <v>-10.35</v>
      </c>
      <c r="M93" s="73">
        <v>-25.59</v>
      </c>
      <c r="N93" s="73">
        <v>-17.97</v>
      </c>
      <c r="O93" s="73">
        <v>-43.1</v>
      </c>
      <c r="P93" s="73">
        <v>-38.14</v>
      </c>
      <c r="Q93" s="73">
        <v>-5.74</v>
      </c>
      <c r="R93" s="73">
        <v>-14.11</v>
      </c>
      <c r="S93" s="73">
        <v>-35.700000000000003</v>
      </c>
      <c r="T93" s="73">
        <v>-19.97</v>
      </c>
      <c r="U93" s="73">
        <v>-43.49</v>
      </c>
      <c r="V93" s="73">
        <v>-41.12</v>
      </c>
      <c r="W93" s="73">
        <v>-42.39</v>
      </c>
      <c r="X93" s="73">
        <v>-49.79</v>
      </c>
      <c r="Y93" s="73">
        <v>-47.15</v>
      </c>
      <c r="Z93" s="73">
        <v>-44.23</v>
      </c>
      <c r="AA93" s="73">
        <v>-30.9</v>
      </c>
      <c r="AB93" s="73">
        <v>-35.200000000000003</v>
      </c>
      <c r="AC93" s="73">
        <v>-21.02</v>
      </c>
      <c r="AD93" s="73">
        <v>-38.24</v>
      </c>
      <c r="AE93" s="73">
        <v>-44.09</v>
      </c>
      <c r="AF93" s="73">
        <v>-48.23</v>
      </c>
      <c r="AG93" s="73">
        <v>-38.07</v>
      </c>
      <c r="AH93" s="73">
        <v>-30.34</v>
      </c>
      <c r="AI93" s="73">
        <v>-37.520000000000003</v>
      </c>
      <c r="AJ93" s="73">
        <v>-32.79</v>
      </c>
      <c r="AK93" s="73">
        <v>-65.06</v>
      </c>
      <c r="AL93" s="73">
        <v>-71.41</v>
      </c>
      <c r="AM93" s="73">
        <v>-68.61</v>
      </c>
      <c r="AN93" s="73">
        <v>-70.44</v>
      </c>
      <c r="AO93" s="73">
        <v>-59.59</v>
      </c>
      <c r="AP93" s="73">
        <v>-64.27</v>
      </c>
      <c r="AQ93" s="73">
        <v>-83.34</v>
      </c>
      <c r="AR93" s="73">
        <v>-75.09</v>
      </c>
      <c r="AS93" s="73">
        <v>-73.010000000000005</v>
      </c>
      <c r="AT93" s="73">
        <v>-82.2</v>
      </c>
      <c r="AU93" s="73">
        <v>-58.22</v>
      </c>
      <c r="AV93" s="73">
        <v>-70.37</v>
      </c>
      <c r="AW93" s="73">
        <v>-50.72</v>
      </c>
      <c r="AX93" s="73">
        <v>-63.23</v>
      </c>
      <c r="AY93" s="73">
        <v>-42.64</v>
      </c>
      <c r="AZ93" s="73">
        <v>-41.62</v>
      </c>
      <c r="BA93" s="73">
        <v>-19.02</v>
      </c>
      <c r="BB93" s="73">
        <v>-15.43</v>
      </c>
      <c r="BC93" s="73">
        <v>7.77</v>
      </c>
      <c r="BD93" s="73">
        <v>4.8899999999999997</v>
      </c>
    </row>
    <row r="94" spans="2:80">
      <c r="B94" s="33" t="s">
        <v>298</v>
      </c>
      <c r="C94" s="73">
        <v>7.77</v>
      </c>
      <c r="D94" s="73">
        <v>4.4000000000000004</v>
      </c>
      <c r="E94" s="73">
        <v>8.24</v>
      </c>
      <c r="F94" s="73">
        <v>2.9</v>
      </c>
      <c r="G94" s="73">
        <v>6.88</v>
      </c>
      <c r="H94" s="73">
        <v>9.48</v>
      </c>
      <c r="I94" s="73">
        <v>9.1199999999999992</v>
      </c>
      <c r="J94" s="73">
        <v>13.68</v>
      </c>
      <c r="K94" s="73">
        <v>-7.26</v>
      </c>
      <c r="L94" s="73">
        <v>3.28</v>
      </c>
      <c r="M94" s="73">
        <v>-8.91</v>
      </c>
      <c r="N94" s="73">
        <v>-1.62</v>
      </c>
      <c r="O94" s="73">
        <v>-4.3099999999999996</v>
      </c>
      <c r="P94" s="73">
        <v>7.97</v>
      </c>
      <c r="Q94" s="73">
        <v>-8.51</v>
      </c>
      <c r="R94" s="73">
        <v>-7.09</v>
      </c>
      <c r="S94" s="73">
        <v>-11.68</v>
      </c>
      <c r="T94" s="73">
        <v>-5.82</v>
      </c>
      <c r="U94" s="73">
        <v>-5.04</v>
      </c>
      <c r="V94" s="73">
        <v>-15.65</v>
      </c>
      <c r="W94" s="73">
        <v>-20.63</v>
      </c>
      <c r="X94" s="73">
        <v>-22.66</v>
      </c>
      <c r="Y94" s="73">
        <v>-21.68</v>
      </c>
      <c r="Z94" s="73">
        <v>-1.47</v>
      </c>
      <c r="AA94" s="73">
        <v>0.16</v>
      </c>
      <c r="AB94" s="73">
        <v>3.27</v>
      </c>
      <c r="AC94" s="73">
        <v>9.57</v>
      </c>
      <c r="AD94" s="73">
        <v>4.9800000000000004</v>
      </c>
      <c r="AE94" s="73">
        <v>-13.29</v>
      </c>
      <c r="AF94" s="73">
        <v>1.87</v>
      </c>
      <c r="AG94" s="73">
        <v>-8.84</v>
      </c>
      <c r="AH94" s="73">
        <v>-11.47</v>
      </c>
      <c r="AI94" s="73">
        <v>4.2</v>
      </c>
      <c r="AJ94" s="73">
        <v>-12.11</v>
      </c>
      <c r="AK94" s="73">
        <v>0.98</v>
      </c>
      <c r="AL94" s="73">
        <v>-6.43</v>
      </c>
      <c r="AM94" s="73">
        <v>-21.26</v>
      </c>
      <c r="AN94" s="73">
        <v>-16.82</v>
      </c>
      <c r="AO94" s="73">
        <v>-12.91</v>
      </c>
      <c r="AP94" s="73">
        <v>-31.13</v>
      </c>
      <c r="AQ94" s="73">
        <v>-25.72</v>
      </c>
      <c r="AR94" s="73">
        <v>-16.809999999999999</v>
      </c>
      <c r="AS94" s="73">
        <v>-38.94</v>
      </c>
      <c r="AT94" s="73">
        <v>-26.67</v>
      </c>
      <c r="AU94" s="73">
        <v>-33.729999999999997</v>
      </c>
      <c r="AV94" s="73">
        <v>-27.89</v>
      </c>
      <c r="AW94" s="73">
        <v>-23.52</v>
      </c>
      <c r="AX94" s="73">
        <v>-44.71</v>
      </c>
      <c r="AY94" s="73">
        <v>-45.91</v>
      </c>
      <c r="AZ94" s="73">
        <v>-27.57</v>
      </c>
      <c r="BA94" s="73">
        <v>-54.12</v>
      </c>
      <c r="BB94" s="73">
        <v>-61.92</v>
      </c>
      <c r="BC94" s="73">
        <v>-52.28</v>
      </c>
      <c r="BD94" s="73">
        <v>-42.18</v>
      </c>
    </row>
    <row r="95" spans="2:80">
      <c r="B95" s="33" t="s">
        <v>271</v>
      </c>
      <c r="C95" s="73">
        <v>39.61</v>
      </c>
      <c r="D95" s="73">
        <v>36.64</v>
      </c>
      <c r="E95" s="73">
        <v>33.659999999999997</v>
      </c>
      <c r="F95" s="73">
        <v>36.11</v>
      </c>
      <c r="G95" s="73">
        <v>31.49</v>
      </c>
      <c r="H95" s="73">
        <v>31.08</v>
      </c>
      <c r="I95" s="73">
        <v>32.65</v>
      </c>
      <c r="J95" s="73">
        <v>31.85</v>
      </c>
      <c r="K95" s="73">
        <v>27.64</v>
      </c>
      <c r="L95" s="73">
        <v>27.22</v>
      </c>
      <c r="M95" s="73">
        <v>26.06</v>
      </c>
      <c r="N95" s="73">
        <v>28.85</v>
      </c>
      <c r="O95" s="73">
        <v>35.75</v>
      </c>
      <c r="P95" s="73">
        <v>32.31</v>
      </c>
      <c r="Q95" s="73">
        <v>28.06</v>
      </c>
      <c r="R95" s="73">
        <v>32.72</v>
      </c>
      <c r="S95" s="73">
        <v>35.270000000000003</v>
      </c>
      <c r="T95" s="73">
        <v>30.29</v>
      </c>
      <c r="U95" s="73">
        <v>26.66</v>
      </c>
      <c r="V95" s="73">
        <v>28.48</v>
      </c>
      <c r="W95" s="73">
        <v>34.18</v>
      </c>
      <c r="X95" s="73">
        <v>29.2</v>
      </c>
      <c r="Y95" s="73">
        <v>31.49</v>
      </c>
      <c r="Z95" s="73">
        <v>31.24</v>
      </c>
      <c r="AA95" s="73">
        <v>34.11</v>
      </c>
      <c r="AB95" s="73">
        <v>30.99</v>
      </c>
      <c r="AC95" s="73">
        <v>25.66</v>
      </c>
      <c r="AD95" s="73">
        <v>29.02</v>
      </c>
      <c r="AE95" s="73">
        <v>21.71</v>
      </c>
      <c r="AF95" s="73">
        <v>29.15</v>
      </c>
      <c r="AG95" s="73">
        <v>22.5</v>
      </c>
      <c r="AH95" s="73">
        <v>20.75</v>
      </c>
      <c r="AI95" s="73">
        <v>23.14</v>
      </c>
      <c r="AJ95" s="73">
        <v>16.100000000000001</v>
      </c>
      <c r="AK95" s="73">
        <v>17.93</v>
      </c>
      <c r="AL95" s="73">
        <v>19.350000000000001</v>
      </c>
      <c r="AM95" s="73">
        <v>24.5</v>
      </c>
      <c r="AN95" s="73">
        <v>25.92</v>
      </c>
      <c r="AO95" s="73">
        <v>17.100000000000001</v>
      </c>
      <c r="AP95" s="73">
        <v>10.54</v>
      </c>
      <c r="AQ95" s="73">
        <v>9.4600000000000009</v>
      </c>
      <c r="AR95" s="73">
        <v>-2.1800000000000002</v>
      </c>
      <c r="AS95" s="73">
        <v>-3</v>
      </c>
      <c r="AT95" s="73">
        <v>-2.87</v>
      </c>
      <c r="AU95" s="73">
        <v>-5.36</v>
      </c>
      <c r="AV95" s="73">
        <v>-8.5500000000000007</v>
      </c>
      <c r="AW95" s="73">
        <v>-9.16</v>
      </c>
      <c r="AX95" s="73">
        <v>-6.22</v>
      </c>
      <c r="AY95" s="73">
        <v>-5.84</v>
      </c>
      <c r="AZ95" s="73">
        <v>-6.31</v>
      </c>
      <c r="BA95" s="73">
        <v>4.96</v>
      </c>
      <c r="BB95" s="73">
        <v>-0.01</v>
      </c>
      <c r="BC95" s="73">
        <v>2.84</v>
      </c>
      <c r="BD95" s="73">
        <v>2.41</v>
      </c>
    </row>
    <row r="97" spans="2:56">
      <c r="B97" s="31" t="s">
        <v>359</v>
      </c>
      <c r="C97" s="83"/>
      <c r="D97" s="83"/>
      <c r="E97" s="38"/>
      <c r="F97" s="38"/>
      <c r="G97" s="38"/>
    </row>
    <row r="98" spans="2:56">
      <c r="C98" s="83"/>
      <c r="D98" s="83"/>
      <c r="E98" s="38"/>
      <c r="F98" s="38"/>
      <c r="G98" s="38"/>
    </row>
    <row r="99" spans="2:56">
      <c r="B99" s="32" t="s">
        <v>236</v>
      </c>
      <c r="C99" s="66">
        <v>44562</v>
      </c>
      <c r="D99" s="66">
        <v>44593</v>
      </c>
      <c r="E99" s="66">
        <v>44621</v>
      </c>
      <c r="F99" s="66">
        <v>44652</v>
      </c>
      <c r="G99" s="66">
        <v>44682</v>
      </c>
      <c r="H99" s="66">
        <v>44713</v>
      </c>
      <c r="I99" s="66">
        <v>44743</v>
      </c>
      <c r="J99" s="66">
        <v>44774</v>
      </c>
      <c r="K99" s="42">
        <v>44805</v>
      </c>
      <c r="L99" s="42">
        <v>44835</v>
      </c>
      <c r="M99" s="42">
        <v>44866</v>
      </c>
      <c r="N99" s="42">
        <v>44896</v>
      </c>
      <c r="O99" s="42">
        <v>44927</v>
      </c>
      <c r="P99" s="42">
        <v>44958</v>
      </c>
      <c r="Q99" s="42">
        <v>44986</v>
      </c>
      <c r="R99" s="42">
        <v>45017</v>
      </c>
      <c r="S99" s="42">
        <v>45047</v>
      </c>
      <c r="T99" s="42">
        <v>45078</v>
      </c>
      <c r="U99" s="42">
        <v>45108</v>
      </c>
      <c r="V99" s="42">
        <v>45139</v>
      </c>
      <c r="W99" s="42">
        <v>45170</v>
      </c>
      <c r="X99" s="42">
        <v>45200</v>
      </c>
      <c r="Y99" s="42">
        <v>45231</v>
      </c>
      <c r="Z99" s="42">
        <v>45261</v>
      </c>
      <c r="AA99" s="42">
        <v>45292</v>
      </c>
      <c r="AB99" s="42">
        <v>45323</v>
      </c>
      <c r="AC99" s="42">
        <v>45352</v>
      </c>
      <c r="AD99" s="42">
        <v>45383</v>
      </c>
      <c r="AE99" s="42">
        <v>45413</v>
      </c>
      <c r="AF99" s="42">
        <v>45444</v>
      </c>
      <c r="AG99" s="42">
        <v>45474</v>
      </c>
      <c r="AH99" s="42">
        <v>45505</v>
      </c>
      <c r="AI99" s="42">
        <v>45536</v>
      </c>
      <c r="AJ99" s="42">
        <v>45566</v>
      </c>
      <c r="AK99" s="42">
        <v>45597</v>
      </c>
      <c r="AL99" s="42">
        <v>45627</v>
      </c>
      <c r="AM99" s="42">
        <v>45658</v>
      </c>
      <c r="AN99" s="42">
        <v>45689</v>
      </c>
      <c r="AO99" s="42">
        <v>45717</v>
      </c>
      <c r="AP99" s="42">
        <v>45748</v>
      </c>
      <c r="AQ99" s="42">
        <v>45778</v>
      </c>
      <c r="AR99" s="42">
        <v>45809</v>
      </c>
      <c r="AS99" s="42">
        <v>45839</v>
      </c>
      <c r="AT99" s="42">
        <v>45870</v>
      </c>
      <c r="AU99" s="42">
        <v>45901</v>
      </c>
      <c r="AV99" s="42">
        <v>45931</v>
      </c>
      <c r="AW99" s="42">
        <v>45962</v>
      </c>
      <c r="AX99" s="42">
        <v>45992</v>
      </c>
      <c r="AY99" s="42">
        <v>46023</v>
      </c>
      <c r="AZ99" s="42">
        <v>46054</v>
      </c>
      <c r="BA99" s="42">
        <v>46082</v>
      </c>
      <c r="BB99" s="42">
        <v>46113</v>
      </c>
      <c r="BC99" s="42">
        <v>46143</v>
      </c>
      <c r="BD99" s="42">
        <v>46174</v>
      </c>
    </row>
    <row r="100" spans="2:56">
      <c r="B100" s="33" t="s">
        <v>360</v>
      </c>
      <c r="C100" s="73">
        <v>35.700000000000003</v>
      </c>
      <c r="D100" s="73">
        <v>39.119999999999997</v>
      </c>
      <c r="E100" s="73">
        <v>38.590000000000003</v>
      </c>
      <c r="F100" s="73">
        <v>43.67</v>
      </c>
      <c r="G100" s="73">
        <v>44.02</v>
      </c>
      <c r="H100" s="73">
        <v>42.04</v>
      </c>
      <c r="I100" s="73">
        <v>42.74</v>
      </c>
      <c r="J100" s="73">
        <v>42.02</v>
      </c>
      <c r="K100" s="73">
        <v>46.16</v>
      </c>
      <c r="L100" s="73">
        <v>45.45</v>
      </c>
      <c r="M100" s="73">
        <v>47.33</v>
      </c>
      <c r="N100" s="73">
        <v>41.94</v>
      </c>
      <c r="O100" s="73">
        <v>43.34</v>
      </c>
      <c r="P100" s="73">
        <v>43.68</v>
      </c>
      <c r="Q100" s="73">
        <v>43.59</v>
      </c>
      <c r="R100" s="73">
        <v>43.3</v>
      </c>
      <c r="S100" s="73">
        <v>51.36</v>
      </c>
      <c r="T100" s="73">
        <v>45.9</v>
      </c>
      <c r="U100" s="73">
        <v>47.63</v>
      </c>
      <c r="V100" s="73">
        <v>47.44</v>
      </c>
      <c r="W100" s="73">
        <v>52.26</v>
      </c>
      <c r="X100" s="73">
        <v>52.65</v>
      </c>
      <c r="Y100" s="73">
        <v>50.65</v>
      </c>
      <c r="Z100" s="73">
        <v>52.75</v>
      </c>
      <c r="AA100" s="73">
        <v>49.45</v>
      </c>
      <c r="AB100" s="73">
        <v>53.59</v>
      </c>
      <c r="AC100" s="73">
        <v>53.69</v>
      </c>
      <c r="AD100" s="73">
        <v>50.88</v>
      </c>
      <c r="AE100" s="73">
        <v>55.61</v>
      </c>
      <c r="AF100" s="73">
        <v>55.26</v>
      </c>
      <c r="AG100" s="73">
        <v>54.88</v>
      </c>
      <c r="AH100" s="73">
        <v>54.94</v>
      </c>
      <c r="AI100" s="73">
        <v>51.52</v>
      </c>
      <c r="AJ100" s="73">
        <v>47.55</v>
      </c>
      <c r="AK100" s="73">
        <v>53.05</v>
      </c>
      <c r="AL100" s="73">
        <v>55.83</v>
      </c>
      <c r="AM100" s="73">
        <v>54.24</v>
      </c>
      <c r="AN100" s="73">
        <v>51.17</v>
      </c>
      <c r="AO100" s="73">
        <v>50.38</v>
      </c>
      <c r="AP100" s="73">
        <v>52.66</v>
      </c>
      <c r="AQ100" s="73">
        <v>51.14</v>
      </c>
      <c r="AR100" s="73">
        <v>50.74</v>
      </c>
      <c r="AS100" s="73">
        <v>47.48</v>
      </c>
      <c r="AT100" s="73">
        <v>48.79</v>
      </c>
      <c r="AU100" s="73">
        <v>47.41</v>
      </c>
      <c r="AV100" s="73">
        <v>42.97</v>
      </c>
      <c r="AW100" s="73">
        <v>53.71</v>
      </c>
      <c r="AX100" s="73">
        <v>51.23</v>
      </c>
      <c r="AY100" s="73">
        <v>45.2</v>
      </c>
      <c r="AZ100" s="73">
        <v>48.6</v>
      </c>
      <c r="BA100" s="73">
        <v>55.76</v>
      </c>
      <c r="BB100" s="73">
        <v>48.01</v>
      </c>
      <c r="BC100" s="73">
        <v>51.8</v>
      </c>
      <c r="BD100" s="73">
        <v>54.62</v>
      </c>
    </row>
    <row r="101" spans="2:56">
      <c r="B101" s="33" t="s">
        <v>361</v>
      </c>
      <c r="C101" s="73">
        <v>1.17</v>
      </c>
      <c r="D101" s="73">
        <v>0.74</v>
      </c>
      <c r="E101" s="73">
        <v>0.57999999999999996</v>
      </c>
      <c r="F101" s="73">
        <v>0.78</v>
      </c>
      <c r="G101" s="73">
        <v>0.03</v>
      </c>
      <c r="H101" s="73">
        <v>-2.5</v>
      </c>
      <c r="I101" s="73">
        <v>-1.19</v>
      </c>
      <c r="J101" s="73">
        <v>-0.6</v>
      </c>
      <c r="K101" s="73">
        <v>-0.78</v>
      </c>
      <c r="L101" s="73">
        <v>1.97</v>
      </c>
      <c r="M101" s="73">
        <v>2.1800000000000002</v>
      </c>
      <c r="N101" s="73">
        <v>-0.56000000000000005</v>
      </c>
      <c r="O101" s="73">
        <v>2.1</v>
      </c>
      <c r="P101" s="73">
        <v>-2.0099999999999998</v>
      </c>
      <c r="Q101" s="73">
        <v>-2.0699999999999998</v>
      </c>
      <c r="R101" s="73">
        <v>-1.76</v>
      </c>
      <c r="S101" s="73">
        <v>-1.1499999999999999</v>
      </c>
      <c r="T101" s="73">
        <v>-1.6</v>
      </c>
      <c r="U101" s="73">
        <v>2.15</v>
      </c>
      <c r="V101" s="73">
        <v>1.1499999999999999</v>
      </c>
      <c r="W101" s="73">
        <v>0.23</v>
      </c>
      <c r="X101" s="73">
        <v>2.42</v>
      </c>
      <c r="Y101" s="73">
        <v>2.4300000000000002</v>
      </c>
      <c r="Z101" s="73">
        <v>1.76</v>
      </c>
      <c r="AA101" s="73">
        <v>-0.31</v>
      </c>
      <c r="AB101" s="73">
        <v>-0.46</v>
      </c>
      <c r="AC101" s="73">
        <v>-3.13</v>
      </c>
      <c r="AD101" s="73">
        <v>-1.56</v>
      </c>
      <c r="AE101" s="73">
        <v>-1.28</v>
      </c>
      <c r="AF101" s="73">
        <v>-2.2400000000000002</v>
      </c>
      <c r="AG101" s="73">
        <v>-3.32</v>
      </c>
      <c r="AH101" s="73">
        <v>-1.87</v>
      </c>
      <c r="AI101" s="73">
        <v>-1.9</v>
      </c>
      <c r="AJ101" s="73">
        <v>-3.24</v>
      </c>
      <c r="AK101" s="73">
        <v>-1.07</v>
      </c>
      <c r="AL101" s="73">
        <v>-2.77</v>
      </c>
      <c r="AM101" s="73">
        <v>-2.27</v>
      </c>
      <c r="AN101" s="73">
        <v>-1.24</v>
      </c>
      <c r="AO101" s="73">
        <v>-2.69</v>
      </c>
      <c r="AP101" s="73">
        <v>-1.43</v>
      </c>
      <c r="AQ101" s="73">
        <v>-1.48</v>
      </c>
      <c r="AR101" s="73">
        <v>-1.9</v>
      </c>
      <c r="AS101" s="73">
        <v>0.02</v>
      </c>
      <c r="AT101" s="73">
        <v>-0.87</v>
      </c>
      <c r="AU101" s="73">
        <v>-0.17</v>
      </c>
      <c r="AV101" s="73">
        <v>-0.39</v>
      </c>
      <c r="AW101" s="73">
        <v>0.48</v>
      </c>
      <c r="AX101" s="73">
        <v>0.49</v>
      </c>
      <c r="AY101" s="73">
        <v>0.82</v>
      </c>
      <c r="AZ101" s="73">
        <v>0.32</v>
      </c>
      <c r="BA101" s="73">
        <v>-1.72</v>
      </c>
      <c r="BB101" s="73">
        <v>-1.65</v>
      </c>
      <c r="BC101" s="73">
        <v>-0.38</v>
      </c>
      <c r="BD101" s="73">
        <v>-3.23</v>
      </c>
    </row>
    <row r="102" spans="2:56">
      <c r="B102" s="33" t="s">
        <v>362</v>
      </c>
      <c r="C102" s="73">
        <v>37.79</v>
      </c>
      <c r="D102" s="73">
        <v>41.83</v>
      </c>
      <c r="E102" s="73">
        <v>39.21</v>
      </c>
      <c r="F102" s="73">
        <v>47.52</v>
      </c>
      <c r="G102" s="73">
        <v>47.99</v>
      </c>
      <c r="H102" s="73">
        <v>46.88</v>
      </c>
      <c r="I102" s="73">
        <v>43.29</v>
      </c>
      <c r="J102" s="73">
        <v>42.2</v>
      </c>
      <c r="K102" s="73">
        <v>40.909999999999997</v>
      </c>
      <c r="L102" s="73">
        <v>43.69</v>
      </c>
      <c r="M102" s="73">
        <v>36.86</v>
      </c>
      <c r="N102" s="73">
        <v>34.619999999999997</v>
      </c>
      <c r="O102" s="73">
        <v>39.25</v>
      </c>
      <c r="P102" s="73">
        <v>33.07</v>
      </c>
      <c r="Q102" s="73">
        <v>28.37</v>
      </c>
      <c r="R102" s="73">
        <v>27.19</v>
      </c>
      <c r="S102" s="73">
        <v>28.72</v>
      </c>
      <c r="T102" s="73">
        <v>31.33</v>
      </c>
      <c r="U102" s="73">
        <v>35.58</v>
      </c>
      <c r="V102" s="73">
        <v>34.71</v>
      </c>
      <c r="W102" s="73">
        <v>33.24</v>
      </c>
      <c r="X102" s="73">
        <v>30.04</v>
      </c>
      <c r="Y102" s="73">
        <v>34.01</v>
      </c>
      <c r="Z102" s="73">
        <v>29.14</v>
      </c>
      <c r="AA102" s="73">
        <v>32.49</v>
      </c>
      <c r="AB102" s="73">
        <v>33.53</v>
      </c>
      <c r="AC102" s="73">
        <v>37.22</v>
      </c>
      <c r="AD102" s="73">
        <v>38.82</v>
      </c>
      <c r="AE102" s="73">
        <v>37.369999999999997</v>
      </c>
      <c r="AF102" s="73">
        <v>34.369999999999997</v>
      </c>
      <c r="AG102" s="73">
        <v>31.91</v>
      </c>
      <c r="AH102" s="73">
        <v>33.130000000000003</v>
      </c>
      <c r="AI102" s="73">
        <v>29.35</v>
      </c>
      <c r="AJ102" s="73">
        <v>32.11</v>
      </c>
      <c r="AK102" s="73">
        <v>32.03</v>
      </c>
      <c r="AL102" s="73">
        <v>40.06</v>
      </c>
      <c r="AM102" s="73">
        <v>40.11</v>
      </c>
      <c r="AN102" s="73">
        <v>41.63</v>
      </c>
      <c r="AO102" s="73">
        <v>42.39</v>
      </c>
      <c r="AP102" s="73">
        <v>50.93</v>
      </c>
      <c r="AQ102" s="73">
        <v>56.25</v>
      </c>
      <c r="AR102" s="73">
        <v>58.65</v>
      </c>
      <c r="AS102" s="73">
        <v>54.77</v>
      </c>
      <c r="AT102" s="73">
        <v>63.65</v>
      </c>
      <c r="AU102" s="73">
        <v>64.39</v>
      </c>
      <c r="AV102" s="73">
        <v>70.78</v>
      </c>
      <c r="AW102" s="73">
        <v>64.13</v>
      </c>
      <c r="AX102" s="73">
        <v>75.7</v>
      </c>
      <c r="AY102" s="73">
        <v>71.959999999999994</v>
      </c>
      <c r="AZ102" s="73">
        <v>65.349999999999994</v>
      </c>
      <c r="BA102" s="73">
        <v>68.23</v>
      </c>
      <c r="BB102" s="73">
        <v>62.62</v>
      </c>
      <c r="BC102" s="73">
        <v>72.31</v>
      </c>
      <c r="BD102" s="73">
        <v>69.58</v>
      </c>
    </row>
    <row r="103" spans="2:56">
      <c r="B103" s="33" t="s">
        <v>300</v>
      </c>
      <c r="C103" s="73">
        <v>-0.59</v>
      </c>
      <c r="D103" s="73">
        <v>4.1900000000000004</v>
      </c>
      <c r="E103" s="73">
        <v>-6.29</v>
      </c>
      <c r="F103" s="73">
        <v>-2.19</v>
      </c>
      <c r="G103" s="73">
        <v>-5.86</v>
      </c>
      <c r="H103" s="73">
        <v>-8.09</v>
      </c>
      <c r="I103" s="73">
        <v>-1.57</v>
      </c>
      <c r="J103" s="73">
        <v>10.45</v>
      </c>
      <c r="K103" s="73">
        <v>20.43</v>
      </c>
      <c r="L103" s="73">
        <v>15.36</v>
      </c>
      <c r="M103" s="73">
        <v>23.75</v>
      </c>
      <c r="N103" s="73">
        <v>21.23</v>
      </c>
      <c r="O103" s="73">
        <v>30</v>
      </c>
      <c r="P103" s="73">
        <v>25.4</v>
      </c>
      <c r="Q103" s="73">
        <v>13.46</v>
      </c>
      <c r="R103" s="73">
        <v>16</v>
      </c>
      <c r="S103" s="73">
        <v>22.84</v>
      </c>
      <c r="T103" s="73">
        <v>24.99</v>
      </c>
      <c r="U103" s="73">
        <v>33.81</v>
      </c>
      <c r="V103" s="73">
        <v>38.47</v>
      </c>
      <c r="W103" s="73">
        <v>35.14</v>
      </c>
      <c r="X103" s="73">
        <v>50.9</v>
      </c>
      <c r="Y103" s="73">
        <v>58.83</v>
      </c>
      <c r="Z103" s="73">
        <v>57.84</v>
      </c>
      <c r="AA103" s="73">
        <v>64.78</v>
      </c>
      <c r="AB103" s="73">
        <v>68.58</v>
      </c>
      <c r="AC103" s="73">
        <v>64</v>
      </c>
      <c r="AD103" s="73">
        <v>65.349999999999994</v>
      </c>
      <c r="AE103" s="73">
        <v>75.19</v>
      </c>
      <c r="AF103" s="73">
        <v>61.7</v>
      </c>
      <c r="AG103" s="73">
        <v>68.489999999999995</v>
      </c>
      <c r="AH103" s="73">
        <v>72.67</v>
      </c>
      <c r="AI103" s="73">
        <v>64.16</v>
      </c>
      <c r="AJ103" s="73">
        <v>72.38</v>
      </c>
      <c r="AK103" s="73">
        <v>75.52</v>
      </c>
      <c r="AL103" s="73">
        <v>83.77</v>
      </c>
      <c r="AM103" s="73">
        <v>88.97</v>
      </c>
      <c r="AN103" s="73">
        <v>98.63</v>
      </c>
      <c r="AO103" s="73">
        <v>87.34</v>
      </c>
      <c r="AP103" s="73">
        <v>90.7</v>
      </c>
      <c r="AQ103" s="73">
        <v>97.07</v>
      </c>
      <c r="AR103" s="73">
        <v>90.79</v>
      </c>
      <c r="AS103" s="73">
        <v>102.63</v>
      </c>
      <c r="AT103" s="73">
        <v>99.7</v>
      </c>
      <c r="AU103" s="73">
        <v>90.5</v>
      </c>
      <c r="AV103" s="73">
        <v>96.97</v>
      </c>
      <c r="AW103" s="73">
        <v>85.33</v>
      </c>
      <c r="AX103" s="73">
        <v>85.84</v>
      </c>
      <c r="AY103" s="73">
        <v>84.85</v>
      </c>
      <c r="AZ103" s="73">
        <v>82.35</v>
      </c>
      <c r="BA103" s="73">
        <v>73.27</v>
      </c>
      <c r="BB103" s="73">
        <v>80.44</v>
      </c>
      <c r="BC103" s="73">
        <v>79.66</v>
      </c>
      <c r="BD103" s="73">
        <v>79.58</v>
      </c>
    </row>
    <row r="104" spans="2:56">
      <c r="B104" s="33" t="s">
        <v>363</v>
      </c>
      <c r="C104" s="73">
        <v>-52.29</v>
      </c>
      <c r="D104" s="73">
        <v>-50.35</v>
      </c>
      <c r="E104" s="73">
        <v>-50.42</v>
      </c>
      <c r="F104" s="73">
        <v>-52.84</v>
      </c>
      <c r="G104" s="73">
        <v>-54.08</v>
      </c>
      <c r="H104" s="73">
        <v>-59.2</v>
      </c>
      <c r="I104" s="73">
        <v>-58.04</v>
      </c>
      <c r="J104" s="73">
        <v>-54.11</v>
      </c>
      <c r="K104" s="73">
        <v>-51.56</v>
      </c>
      <c r="L104" s="73">
        <v>-47.71</v>
      </c>
      <c r="M104" s="73">
        <v>-41.98</v>
      </c>
      <c r="N104" s="73">
        <v>-50.61</v>
      </c>
      <c r="O104" s="73">
        <v>-43.92</v>
      </c>
      <c r="P104" s="73">
        <v>-46.06</v>
      </c>
      <c r="Q104" s="73">
        <v>-48.19</v>
      </c>
      <c r="R104" s="73">
        <v>-42.88</v>
      </c>
      <c r="S104" s="73">
        <v>-42.6</v>
      </c>
      <c r="T104" s="73">
        <v>-46.26</v>
      </c>
      <c r="U104" s="73">
        <v>-39.4</v>
      </c>
      <c r="V104" s="73">
        <v>-41.28</v>
      </c>
      <c r="W104" s="73">
        <v>-45.93</v>
      </c>
      <c r="X104" s="73">
        <v>-42.14</v>
      </c>
      <c r="Y104" s="73">
        <v>-40.18</v>
      </c>
      <c r="Z104" s="73">
        <v>-42.13</v>
      </c>
      <c r="AA104" s="73">
        <v>-35.79</v>
      </c>
      <c r="AB104" s="73">
        <v>-34.880000000000003</v>
      </c>
      <c r="AC104" s="73">
        <v>-45.55</v>
      </c>
      <c r="AD104" s="73">
        <v>-41.76</v>
      </c>
      <c r="AE104" s="73">
        <v>-36.1</v>
      </c>
      <c r="AF104" s="73">
        <v>-40.42</v>
      </c>
      <c r="AG104" s="73">
        <v>-32.299999999999997</v>
      </c>
      <c r="AH104" s="73">
        <v>-36.24</v>
      </c>
      <c r="AI104" s="73">
        <v>-38.479999999999997</v>
      </c>
      <c r="AJ104" s="73">
        <v>-37.950000000000003</v>
      </c>
      <c r="AK104" s="73">
        <v>-38.43</v>
      </c>
      <c r="AL104" s="73">
        <v>-40.43</v>
      </c>
      <c r="AM104" s="73">
        <v>-35.9</v>
      </c>
      <c r="AN104" s="73">
        <v>-32.93</v>
      </c>
      <c r="AO104" s="73">
        <v>-37.08</v>
      </c>
      <c r="AP104" s="73">
        <v>-33.19</v>
      </c>
      <c r="AQ104" s="73">
        <v>-31.68</v>
      </c>
      <c r="AR104" s="73">
        <v>-33.5</v>
      </c>
      <c r="AS104" s="73">
        <v>-34.65</v>
      </c>
      <c r="AT104" s="73">
        <v>-35.380000000000003</v>
      </c>
      <c r="AU104" s="73">
        <v>-37.270000000000003</v>
      </c>
      <c r="AV104" s="73">
        <v>-31.26</v>
      </c>
      <c r="AW104" s="73">
        <v>-30.89</v>
      </c>
      <c r="AX104" s="73">
        <v>-34.18</v>
      </c>
      <c r="AY104" s="73">
        <v>-29.94</v>
      </c>
      <c r="AZ104" s="73">
        <v>-32.700000000000003</v>
      </c>
      <c r="BA104" s="73">
        <v>-31.38</v>
      </c>
      <c r="BB104" s="73">
        <v>-35.07</v>
      </c>
      <c r="BC104" s="73">
        <v>-36.64</v>
      </c>
      <c r="BD104" s="73">
        <v>-42.11</v>
      </c>
    </row>
    <row r="105" spans="2:56">
      <c r="B105" s="33" t="s">
        <v>364</v>
      </c>
      <c r="C105" s="73">
        <v>-71.98</v>
      </c>
      <c r="D105" s="73">
        <v>-62.53</v>
      </c>
      <c r="E105" s="73">
        <v>-67.239999999999995</v>
      </c>
      <c r="F105" s="73">
        <v>-65.09</v>
      </c>
      <c r="G105" s="73">
        <v>-59.89</v>
      </c>
      <c r="H105" s="73">
        <v>-68.66</v>
      </c>
      <c r="I105" s="73">
        <v>-65.31</v>
      </c>
      <c r="J105" s="73">
        <v>-64.069999999999993</v>
      </c>
      <c r="K105" s="73">
        <v>-66.03</v>
      </c>
      <c r="L105" s="73">
        <v>-67.45</v>
      </c>
      <c r="M105" s="73">
        <v>-56.53</v>
      </c>
      <c r="N105" s="73">
        <v>-53.94</v>
      </c>
      <c r="O105" s="73">
        <v>-46.88</v>
      </c>
      <c r="P105" s="73">
        <v>-49.72</v>
      </c>
      <c r="Q105" s="73">
        <v>-56.76</v>
      </c>
      <c r="R105" s="73">
        <v>-49.15</v>
      </c>
      <c r="S105" s="73">
        <v>-41.8</v>
      </c>
      <c r="T105" s="73">
        <v>-43.62</v>
      </c>
      <c r="U105" s="73">
        <v>-31.43</v>
      </c>
      <c r="V105" s="73">
        <v>-29.2</v>
      </c>
      <c r="W105" s="73">
        <v>-36.78</v>
      </c>
      <c r="X105" s="73">
        <v>-33.33</v>
      </c>
      <c r="Y105" s="73">
        <v>-34.57</v>
      </c>
      <c r="Z105" s="73">
        <v>-30.91</v>
      </c>
      <c r="AA105" s="73">
        <v>-30.36</v>
      </c>
      <c r="AB105" s="73">
        <v>-20.399999999999999</v>
      </c>
      <c r="AC105" s="73">
        <v>-32.130000000000003</v>
      </c>
      <c r="AD105" s="73">
        <v>-19.71</v>
      </c>
      <c r="AE105" s="73">
        <v>-22.59</v>
      </c>
      <c r="AF105" s="73">
        <v>-26.59</v>
      </c>
      <c r="AG105" s="73">
        <v>-19.940000000000001</v>
      </c>
      <c r="AH105" s="73">
        <v>-19.88</v>
      </c>
      <c r="AI105" s="73">
        <v>-15.72</v>
      </c>
      <c r="AJ105" s="73">
        <v>-14.47</v>
      </c>
      <c r="AK105" s="73">
        <v>-10.4</v>
      </c>
      <c r="AL105" s="73">
        <v>-17.29</v>
      </c>
      <c r="AM105" s="73">
        <v>-7.48</v>
      </c>
      <c r="AN105" s="73">
        <v>-6.63</v>
      </c>
      <c r="AO105" s="73">
        <v>-21.78</v>
      </c>
      <c r="AP105" s="73">
        <v>-14.56</v>
      </c>
      <c r="AQ105" s="73">
        <v>-10.79</v>
      </c>
      <c r="AR105" s="73">
        <v>-6.44</v>
      </c>
      <c r="AS105" s="73">
        <v>10.09</v>
      </c>
      <c r="AT105" s="73">
        <v>9.57</v>
      </c>
      <c r="AU105" s="73">
        <v>7.81</v>
      </c>
      <c r="AV105" s="73">
        <v>8.9</v>
      </c>
      <c r="AW105" s="73">
        <v>9.99</v>
      </c>
      <c r="AX105" s="73">
        <v>6.27</v>
      </c>
      <c r="AY105" s="73">
        <v>17.239999999999998</v>
      </c>
      <c r="AZ105" s="73">
        <v>14.41</v>
      </c>
      <c r="BA105" s="73">
        <v>2.9</v>
      </c>
      <c r="BB105" s="73">
        <v>7.13</v>
      </c>
      <c r="BC105" s="73">
        <v>4.58</v>
      </c>
      <c r="BD105" s="73">
        <v>-8.5299999999999994</v>
      </c>
    </row>
    <row r="106" spans="2:56">
      <c r="B106" s="33" t="s">
        <v>365</v>
      </c>
      <c r="C106" s="73">
        <v>1.97</v>
      </c>
      <c r="D106" s="73">
        <v>1.89</v>
      </c>
      <c r="E106" s="73">
        <v>2.54</v>
      </c>
      <c r="F106" s="73">
        <v>3.01</v>
      </c>
      <c r="G106" s="73">
        <v>2.5099999999999998</v>
      </c>
      <c r="H106" s="73">
        <v>2.62</v>
      </c>
      <c r="I106" s="73">
        <v>2.59</v>
      </c>
      <c r="J106" s="73">
        <v>5.52</v>
      </c>
      <c r="K106" s="73">
        <v>4.45</v>
      </c>
      <c r="L106" s="73">
        <v>5.62</v>
      </c>
      <c r="M106" s="73">
        <v>4.32</v>
      </c>
      <c r="N106" s="73">
        <v>5.84</v>
      </c>
      <c r="O106" s="73">
        <v>5.85</v>
      </c>
      <c r="P106" s="73">
        <v>4.2</v>
      </c>
      <c r="Q106" s="73">
        <v>5.64</v>
      </c>
      <c r="R106" s="73">
        <v>3.13</v>
      </c>
      <c r="S106" s="73">
        <v>6.32</v>
      </c>
      <c r="T106" s="73">
        <v>4.72</v>
      </c>
      <c r="U106" s="73">
        <v>2.29</v>
      </c>
      <c r="V106" s="73">
        <v>2.96</v>
      </c>
      <c r="W106" s="73">
        <v>2.75</v>
      </c>
      <c r="X106" s="73">
        <v>1.48</v>
      </c>
      <c r="Y106" s="73">
        <v>-0.57999999999999996</v>
      </c>
      <c r="Z106" s="73">
        <v>-0.39</v>
      </c>
      <c r="AA106" s="73">
        <v>-1.3</v>
      </c>
      <c r="AB106" s="73">
        <v>0.45</v>
      </c>
      <c r="AC106" s="73">
        <v>5.99</v>
      </c>
      <c r="AD106" s="73">
        <v>3.64</v>
      </c>
      <c r="AE106" s="73">
        <v>4.5599999999999996</v>
      </c>
      <c r="AF106" s="73">
        <v>4.88</v>
      </c>
      <c r="AG106" s="73">
        <v>4.63</v>
      </c>
      <c r="AH106" s="73">
        <v>4.5</v>
      </c>
      <c r="AI106" s="73">
        <v>3.89</v>
      </c>
      <c r="AJ106" s="73">
        <v>3.38</v>
      </c>
      <c r="AK106" s="73">
        <v>5.35</v>
      </c>
      <c r="AL106" s="73">
        <v>3.65</v>
      </c>
      <c r="AM106" s="73">
        <v>5.4</v>
      </c>
      <c r="AN106" s="73">
        <v>5.3</v>
      </c>
      <c r="AO106" s="73">
        <v>4.4400000000000004</v>
      </c>
      <c r="AP106" s="73">
        <v>5.68</v>
      </c>
      <c r="AQ106" s="73">
        <v>6.33</v>
      </c>
      <c r="AR106" s="73">
        <v>4.54</v>
      </c>
      <c r="AS106" s="73">
        <v>6.6</v>
      </c>
      <c r="AT106" s="73">
        <v>6.59</v>
      </c>
      <c r="AU106" s="73">
        <v>5.97</v>
      </c>
      <c r="AV106" s="73">
        <v>6.73</v>
      </c>
      <c r="AW106" s="73">
        <v>5.25</v>
      </c>
      <c r="AX106" s="73">
        <v>5.23</v>
      </c>
      <c r="AY106" s="73">
        <v>6.34</v>
      </c>
      <c r="AZ106" s="73">
        <v>4.9400000000000004</v>
      </c>
      <c r="BA106" s="73">
        <v>4.3099999999999996</v>
      </c>
      <c r="BB106" s="73">
        <v>3.1</v>
      </c>
      <c r="BC106" s="73">
        <v>2.93</v>
      </c>
      <c r="BD106" s="73">
        <v>2.25</v>
      </c>
    </row>
    <row r="109" spans="2:56">
      <c r="B109" s="30" t="s">
        <v>106</v>
      </c>
    </row>
    <row r="111" spans="2:56">
      <c r="B111" s="31" t="s">
        <v>366</v>
      </c>
    </row>
    <row r="113" spans="2:20">
      <c r="B113" s="32" t="s">
        <v>172</v>
      </c>
      <c r="C113" s="42">
        <v>44621</v>
      </c>
      <c r="D113" s="42">
        <v>44713</v>
      </c>
      <c r="E113" s="42">
        <v>44805</v>
      </c>
      <c r="F113" s="42">
        <v>44896</v>
      </c>
      <c r="G113" s="42">
        <v>44986</v>
      </c>
      <c r="H113" s="42">
        <v>45078</v>
      </c>
      <c r="I113" s="42">
        <v>45170</v>
      </c>
      <c r="J113" s="42">
        <v>45261</v>
      </c>
      <c r="K113" s="42">
        <v>45352</v>
      </c>
      <c r="L113" s="42">
        <v>45444</v>
      </c>
      <c r="M113" s="42">
        <v>45536</v>
      </c>
      <c r="N113" s="42">
        <v>45627</v>
      </c>
      <c r="O113" s="42">
        <v>45717</v>
      </c>
      <c r="P113" s="42">
        <v>45809</v>
      </c>
      <c r="Q113" s="42">
        <v>45901</v>
      </c>
      <c r="R113" s="42">
        <v>45992</v>
      </c>
      <c r="S113" s="42">
        <v>46082</v>
      </c>
      <c r="T113" s="42">
        <v>46174</v>
      </c>
    </row>
    <row r="114" spans="2:20">
      <c r="B114" s="33" t="s">
        <v>367</v>
      </c>
      <c r="C114" s="43">
        <v>1.98</v>
      </c>
      <c r="D114" s="43">
        <v>1.87</v>
      </c>
      <c r="E114" s="43">
        <v>1.82</v>
      </c>
      <c r="F114" s="73">
        <v>1.77</v>
      </c>
      <c r="G114" s="73">
        <v>1.72</v>
      </c>
      <c r="H114" s="73">
        <v>1.66</v>
      </c>
      <c r="I114" s="73">
        <v>1.68</v>
      </c>
      <c r="J114" s="73">
        <v>1.68</v>
      </c>
      <c r="K114" s="73">
        <v>1.65</v>
      </c>
      <c r="L114" s="73">
        <v>1.53</v>
      </c>
      <c r="M114" s="73">
        <v>1.4</v>
      </c>
      <c r="N114" s="73">
        <v>1.29</v>
      </c>
      <c r="O114" s="73">
        <v>1.19</v>
      </c>
      <c r="P114" s="73">
        <v>1.2</v>
      </c>
      <c r="Q114" s="73">
        <v>1.17</v>
      </c>
      <c r="R114" s="73">
        <v>1.08</v>
      </c>
      <c r="S114" s="73">
        <v>1.02</v>
      </c>
      <c r="T114" s="73">
        <v>0.94</v>
      </c>
    </row>
    <row r="115" spans="2:20">
      <c r="B115" s="33" t="s">
        <v>368</v>
      </c>
      <c r="C115" s="43">
        <v>3.28</v>
      </c>
      <c r="D115" s="43">
        <v>3.15</v>
      </c>
      <c r="E115" s="43">
        <v>3.07</v>
      </c>
      <c r="F115" s="73">
        <v>3.11</v>
      </c>
      <c r="G115" s="73">
        <v>2.95</v>
      </c>
      <c r="H115" s="73">
        <v>3.06</v>
      </c>
      <c r="I115" s="73">
        <v>3.32</v>
      </c>
      <c r="J115" s="73">
        <v>3</v>
      </c>
      <c r="K115" s="73">
        <v>2.93</v>
      </c>
      <c r="L115" s="73">
        <v>2.76</v>
      </c>
      <c r="M115" s="73">
        <v>2.5</v>
      </c>
      <c r="N115" s="73">
        <v>2.76</v>
      </c>
      <c r="O115" s="73">
        <v>2.66</v>
      </c>
      <c r="P115" s="73">
        <v>2.5099999999999998</v>
      </c>
      <c r="Q115" s="73">
        <v>2.3199999999999998</v>
      </c>
      <c r="R115" s="73">
        <v>2.19</v>
      </c>
      <c r="S115" s="73">
        <v>2.21</v>
      </c>
      <c r="T115" s="73">
        <v>2.15</v>
      </c>
    </row>
    <row r="116" spans="2:20">
      <c r="C116" s="65"/>
      <c r="D116" s="65"/>
      <c r="E116" s="65"/>
      <c r="F116" s="65"/>
      <c r="G116" s="65"/>
      <c r="H116" s="65"/>
      <c r="I116" s="65"/>
      <c r="J116" s="65"/>
      <c r="K116" s="65"/>
      <c r="L116" s="65"/>
      <c r="M116" s="65"/>
      <c r="N116" s="65"/>
      <c r="O116" s="65"/>
      <c r="P116" s="65"/>
    </row>
    <row r="117" spans="2:20">
      <c r="B117" s="31" t="s">
        <v>369</v>
      </c>
      <c r="C117" s="65"/>
      <c r="D117" s="65"/>
      <c r="E117" s="65"/>
      <c r="F117" s="65"/>
      <c r="G117" s="65"/>
      <c r="H117" s="65"/>
      <c r="I117" s="65"/>
      <c r="J117" s="65"/>
      <c r="K117" s="65"/>
      <c r="L117" s="65"/>
      <c r="M117" s="65"/>
      <c r="N117" s="65"/>
      <c r="O117" s="65"/>
      <c r="P117" s="65"/>
    </row>
    <row r="119" spans="2:20">
      <c r="B119" s="32" t="s">
        <v>172</v>
      </c>
      <c r="C119" s="42">
        <v>44621</v>
      </c>
      <c r="D119" s="42">
        <v>44713</v>
      </c>
      <c r="E119" s="42">
        <v>44805</v>
      </c>
      <c r="F119" s="42">
        <v>44896</v>
      </c>
      <c r="G119" s="42">
        <v>44986</v>
      </c>
      <c r="H119" s="42">
        <v>45078</v>
      </c>
      <c r="I119" s="42">
        <v>45170</v>
      </c>
      <c r="J119" s="42">
        <v>45261</v>
      </c>
      <c r="K119" s="42">
        <v>45352</v>
      </c>
      <c r="L119" s="42">
        <v>45444</v>
      </c>
      <c r="M119" s="42">
        <v>45536</v>
      </c>
      <c r="N119" s="42">
        <v>45627</v>
      </c>
      <c r="O119" s="42">
        <v>45717</v>
      </c>
      <c r="P119" s="42">
        <v>45809</v>
      </c>
      <c r="Q119" s="42">
        <v>45901</v>
      </c>
      <c r="R119" s="42">
        <v>45992</v>
      </c>
      <c r="S119" s="42">
        <v>46082</v>
      </c>
      <c r="T119" s="42">
        <v>46174</v>
      </c>
    </row>
    <row r="120" spans="2:20">
      <c r="B120" s="33" t="s">
        <v>370</v>
      </c>
      <c r="C120" s="43">
        <v>98.8</v>
      </c>
      <c r="D120" s="43">
        <v>98.69</v>
      </c>
      <c r="E120" s="43">
        <v>103.35</v>
      </c>
      <c r="F120" s="73">
        <v>104.58</v>
      </c>
      <c r="G120" s="73">
        <v>107.11</v>
      </c>
      <c r="H120" s="73">
        <v>108.28</v>
      </c>
      <c r="I120" s="73">
        <v>111.15</v>
      </c>
      <c r="J120" s="73">
        <v>110.78</v>
      </c>
      <c r="K120" s="73">
        <v>109.11</v>
      </c>
      <c r="L120" s="73">
        <v>113.09</v>
      </c>
      <c r="M120" s="73">
        <v>119.91</v>
      </c>
      <c r="N120" s="73">
        <v>128.55000000000001</v>
      </c>
      <c r="O120" s="73">
        <v>134.4</v>
      </c>
      <c r="P120" s="73">
        <v>136.83000000000001</v>
      </c>
      <c r="Q120" s="73">
        <v>137.04</v>
      </c>
      <c r="R120" s="73">
        <v>141.49</v>
      </c>
      <c r="S120" s="73">
        <v>142.62</v>
      </c>
      <c r="T120" s="73">
        <v>146.74</v>
      </c>
    </row>
    <row r="121" spans="2:20">
      <c r="B121" s="33" t="s">
        <v>371</v>
      </c>
      <c r="C121" s="43">
        <v>47.18</v>
      </c>
      <c r="D121" s="43">
        <v>45.43</v>
      </c>
      <c r="E121" s="43">
        <v>45.45</v>
      </c>
      <c r="F121" s="73">
        <v>43.24</v>
      </c>
      <c r="G121" s="73">
        <v>44.53</v>
      </c>
      <c r="H121" s="73">
        <v>44.53</v>
      </c>
      <c r="I121" s="73">
        <v>45.56</v>
      </c>
      <c r="J121" s="73">
        <v>44.98</v>
      </c>
      <c r="K121" s="73">
        <v>44.65</v>
      </c>
      <c r="L121" s="73">
        <v>46.21</v>
      </c>
      <c r="M121" s="73">
        <v>47.33</v>
      </c>
      <c r="N121" s="73">
        <v>49.81</v>
      </c>
      <c r="O121" s="73">
        <v>49.17</v>
      </c>
      <c r="P121" s="73">
        <v>48.1</v>
      </c>
      <c r="Q121" s="73">
        <v>46.76</v>
      </c>
      <c r="R121" s="73">
        <v>47.07</v>
      </c>
      <c r="S121" s="73">
        <v>45.8</v>
      </c>
      <c r="T121" s="73">
        <v>47.38</v>
      </c>
    </row>
    <row r="122" spans="2:20">
      <c r="C122" s="65"/>
      <c r="D122" s="65"/>
      <c r="E122" s="65"/>
      <c r="F122" s="65"/>
      <c r="G122" s="65"/>
      <c r="H122" s="65"/>
      <c r="I122" s="65"/>
      <c r="J122" s="65"/>
      <c r="K122" s="65"/>
      <c r="L122" s="65"/>
      <c r="M122" s="65"/>
      <c r="N122" s="65"/>
      <c r="O122" s="65"/>
      <c r="P122" s="65"/>
    </row>
    <row r="123" spans="2:20">
      <c r="B123" s="31" t="s">
        <v>372</v>
      </c>
      <c r="C123" s="65"/>
      <c r="D123" s="65"/>
      <c r="E123" s="65"/>
      <c r="F123" s="65"/>
      <c r="G123" s="65"/>
      <c r="H123" s="65"/>
      <c r="I123" s="65"/>
      <c r="J123" s="65"/>
      <c r="K123" s="65"/>
      <c r="L123" s="65"/>
      <c r="M123" s="65"/>
      <c r="N123" s="65"/>
      <c r="O123" s="65"/>
      <c r="P123" s="65"/>
    </row>
    <row r="125" spans="2:20">
      <c r="B125" s="32" t="s">
        <v>236</v>
      </c>
      <c r="C125" s="84">
        <v>46174</v>
      </c>
    </row>
    <row r="126" spans="2:20">
      <c r="B126" s="33" t="s">
        <v>373</v>
      </c>
      <c r="C126" s="43">
        <v>940.46</v>
      </c>
    </row>
    <row r="127" spans="2:20">
      <c r="B127" s="33" t="s">
        <v>374</v>
      </c>
      <c r="C127" s="43">
        <v>1483.57</v>
      </c>
    </row>
    <row r="129" spans="2:56">
      <c r="B129" s="31" t="s">
        <v>375</v>
      </c>
    </row>
    <row r="131" spans="2:56">
      <c r="B131" s="32" t="s">
        <v>172</v>
      </c>
      <c r="C131" s="42">
        <v>44562</v>
      </c>
      <c r="D131" s="42">
        <v>44593</v>
      </c>
      <c r="E131" s="42">
        <v>44621</v>
      </c>
      <c r="F131" s="42">
        <v>44652</v>
      </c>
      <c r="G131" s="42">
        <v>44682</v>
      </c>
      <c r="H131" s="42">
        <v>44713</v>
      </c>
      <c r="I131" s="42">
        <v>44743</v>
      </c>
      <c r="J131" s="42">
        <v>44774</v>
      </c>
      <c r="K131" s="42">
        <v>44805</v>
      </c>
      <c r="L131" s="42">
        <v>44835</v>
      </c>
      <c r="M131" s="42">
        <v>44866</v>
      </c>
      <c r="N131" s="42">
        <v>44896</v>
      </c>
      <c r="O131" s="42">
        <v>44927</v>
      </c>
      <c r="P131" s="42">
        <v>44958</v>
      </c>
      <c r="Q131" s="42">
        <v>44986</v>
      </c>
      <c r="R131" s="42">
        <v>45017</v>
      </c>
      <c r="S131" s="42">
        <v>45047</v>
      </c>
      <c r="T131" s="42">
        <v>45078</v>
      </c>
      <c r="U131" s="42">
        <v>45108</v>
      </c>
      <c r="V131" s="42">
        <v>45139</v>
      </c>
      <c r="W131" s="42">
        <v>45170</v>
      </c>
      <c r="X131" s="42">
        <v>45200</v>
      </c>
      <c r="Y131" s="42">
        <v>45231</v>
      </c>
      <c r="Z131" s="42">
        <v>45261</v>
      </c>
      <c r="AA131" s="42">
        <v>45292</v>
      </c>
      <c r="AB131" s="42">
        <v>45323</v>
      </c>
      <c r="AC131" s="42">
        <v>45352</v>
      </c>
      <c r="AD131" s="42">
        <v>45383</v>
      </c>
      <c r="AE131" s="42">
        <v>45413</v>
      </c>
      <c r="AF131" s="42">
        <v>45444</v>
      </c>
      <c r="AG131" s="42">
        <v>45474</v>
      </c>
      <c r="AH131" s="42">
        <v>45505</v>
      </c>
      <c r="AI131" s="42">
        <v>45536</v>
      </c>
      <c r="AJ131" s="42">
        <v>45566</v>
      </c>
      <c r="AK131" s="42">
        <v>45597</v>
      </c>
      <c r="AL131" s="42">
        <v>45627</v>
      </c>
      <c r="AM131" s="42">
        <v>45658</v>
      </c>
      <c r="AN131" s="42">
        <v>45689</v>
      </c>
      <c r="AO131" s="42">
        <v>45717</v>
      </c>
      <c r="AP131" s="42">
        <v>45748</v>
      </c>
      <c r="AQ131" s="42">
        <v>45778</v>
      </c>
      <c r="AR131" s="42">
        <v>45809</v>
      </c>
      <c r="AS131" s="42">
        <v>45839</v>
      </c>
      <c r="AT131" s="42">
        <v>45870</v>
      </c>
      <c r="AU131" s="42">
        <v>45901</v>
      </c>
      <c r="AV131" s="42">
        <v>45931</v>
      </c>
      <c r="AW131" s="42">
        <v>45962</v>
      </c>
      <c r="AX131" s="42">
        <v>45992</v>
      </c>
      <c r="AY131" s="42">
        <v>46023</v>
      </c>
      <c r="AZ131" s="42">
        <v>46054</v>
      </c>
      <c r="BA131" s="42">
        <v>46082</v>
      </c>
      <c r="BB131" s="42">
        <v>46113</v>
      </c>
      <c r="BC131" s="42">
        <v>46143</v>
      </c>
      <c r="BD131" s="42">
        <v>46174</v>
      </c>
    </row>
    <row r="132" spans="2:56">
      <c r="B132" s="33" t="s">
        <v>376</v>
      </c>
      <c r="C132" s="73">
        <v>77.08</v>
      </c>
      <c r="D132" s="73">
        <v>76.27</v>
      </c>
      <c r="E132" s="73">
        <v>76.06</v>
      </c>
      <c r="F132" s="73">
        <v>75.03</v>
      </c>
      <c r="G132" s="73">
        <v>75.23</v>
      </c>
      <c r="H132" s="73">
        <v>75.349999999999994</v>
      </c>
      <c r="I132" s="73">
        <v>74.650000000000006</v>
      </c>
      <c r="J132" s="73">
        <v>73.819999999999993</v>
      </c>
      <c r="K132" s="73">
        <v>73.98</v>
      </c>
      <c r="L132" s="73">
        <v>72.83</v>
      </c>
      <c r="M132" s="73">
        <v>72.05</v>
      </c>
      <c r="N132" s="73">
        <v>72.849999999999994</v>
      </c>
      <c r="O132" s="73">
        <v>71.08</v>
      </c>
      <c r="P132" s="73">
        <v>70.45</v>
      </c>
      <c r="Q132" s="73">
        <v>69.59</v>
      </c>
      <c r="R132" s="73">
        <v>68.77</v>
      </c>
      <c r="S132" s="73">
        <v>68.45</v>
      </c>
      <c r="T132" s="73">
        <v>69.73</v>
      </c>
      <c r="U132" s="73">
        <v>68.58</v>
      </c>
      <c r="V132" s="73">
        <v>68.08</v>
      </c>
      <c r="W132" s="73">
        <v>68.05</v>
      </c>
      <c r="X132" s="73">
        <v>67.680000000000007</v>
      </c>
      <c r="Y132" s="73">
        <v>67.23</v>
      </c>
      <c r="Z132" s="73">
        <v>67.44</v>
      </c>
      <c r="AA132" s="73">
        <v>66.41</v>
      </c>
      <c r="AB132" s="73">
        <v>66.38</v>
      </c>
      <c r="AC132" s="73">
        <v>66.17</v>
      </c>
      <c r="AD132" s="73">
        <v>66.73</v>
      </c>
      <c r="AE132" s="73">
        <v>65.69</v>
      </c>
      <c r="AF132" s="73">
        <v>66.62</v>
      </c>
      <c r="AG132" s="73">
        <v>65.650000000000006</v>
      </c>
      <c r="AH132" s="73">
        <v>65.98</v>
      </c>
      <c r="AI132" s="73">
        <v>67.13</v>
      </c>
      <c r="AJ132" s="73">
        <v>66.61</v>
      </c>
      <c r="AK132" s="73">
        <v>66.73</v>
      </c>
      <c r="AL132" s="73">
        <v>66.92</v>
      </c>
      <c r="AM132" s="73">
        <v>65.73</v>
      </c>
      <c r="AN132" s="73">
        <v>65.849999999999994</v>
      </c>
      <c r="AO132" s="73">
        <v>66.540000000000006</v>
      </c>
      <c r="AP132" s="73">
        <v>65.67</v>
      </c>
      <c r="AQ132" s="73">
        <v>64.760000000000005</v>
      </c>
      <c r="AR132" s="73">
        <v>66.17</v>
      </c>
      <c r="AS132" s="73">
        <v>65.02</v>
      </c>
      <c r="AT132" s="73">
        <v>65.13</v>
      </c>
      <c r="AU132" s="73">
        <v>66.099999999999994</v>
      </c>
      <c r="AV132" s="73">
        <v>65.739999999999995</v>
      </c>
      <c r="AW132" s="73">
        <v>66.22</v>
      </c>
      <c r="AX132" s="73">
        <v>66.78</v>
      </c>
      <c r="AY132" s="73">
        <v>66.92</v>
      </c>
      <c r="AZ132" s="73">
        <v>67.11</v>
      </c>
      <c r="BA132" s="73">
        <v>66.459999999999994</v>
      </c>
      <c r="BB132" s="73">
        <v>66.680000000000007</v>
      </c>
      <c r="BC132" s="73">
        <v>68.08</v>
      </c>
      <c r="BD132" s="73">
        <v>69.38</v>
      </c>
    </row>
    <row r="133" spans="2:56">
      <c r="B133" s="33" t="s">
        <v>377</v>
      </c>
      <c r="C133" s="73">
        <v>72.34</v>
      </c>
      <c r="D133" s="73">
        <v>72.319999999999993</v>
      </c>
      <c r="E133" s="73">
        <v>70.83</v>
      </c>
      <c r="F133" s="73">
        <v>70.47</v>
      </c>
      <c r="G133" s="73">
        <v>70.98</v>
      </c>
      <c r="H133" s="73">
        <v>70.97</v>
      </c>
      <c r="I133" s="73">
        <v>71.709999999999994</v>
      </c>
      <c r="J133" s="73">
        <v>72.41</v>
      </c>
      <c r="K133" s="73">
        <v>72.83</v>
      </c>
      <c r="L133" s="73">
        <v>73.239999999999995</v>
      </c>
      <c r="M133" s="73">
        <v>73.709999999999994</v>
      </c>
      <c r="N133" s="73">
        <v>73.11</v>
      </c>
      <c r="O133" s="73">
        <v>73.58</v>
      </c>
      <c r="P133" s="73">
        <v>72.78</v>
      </c>
      <c r="Q133" s="73">
        <v>70.17</v>
      </c>
      <c r="R133" s="73">
        <v>69.849999999999994</v>
      </c>
      <c r="S133" s="73">
        <v>69.22</v>
      </c>
      <c r="T133" s="73">
        <v>69.790000000000006</v>
      </c>
      <c r="U133" s="73">
        <v>69.88</v>
      </c>
      <c r="V133" s="73">
        <v>69.56</v>
      </c>
      <c r="W133" s="73">
        <v>69.739999999999995</v>
      </c>
      <c r="X133" s="73">
        <v>69.849999999999994</v>
      </c>
      <c r="Y133" s="73">
        <v>70.010000000000005</v>
      </c>
      <c r="Z133" s="73">
        <v>70.459999999999994</v>
      </c>
      <c r="AA133" s="73">
        <v>70.13</v>
      </c>
      <c r="AB133" s="73">
        <v>70.56</v>
      </c>
      <c r="AC133" s="73">
        <v>69.150000000000006</v>
      </c>
      <c r="AD133" s="73">
        <v>68.75</v>
      </c>
      <c r="AE133" s="73">
        <v>69.069999999999993</v>
      </c>
      <c r="AF133" s="73">
        <v>69.349999999999994</v>
      </c>
      <c r="AG133" s="73">
        <v>69.459999999999994</v>
      </c>
      <c r="AH133" s="73">
        <v>70</v>
      </c>
      <c r="AI133" s="73">
        <v>69.349999999999994</v>
      </c>
      <c r="AJ133" s="73">
        <v>68.459999999999994</v>
      </c>
      <c r="AK133" s="73">
        <v>68.56</v>
      </c>
      <c r="AL133" s="73">
        <v>68.17</v>
      </c>
      <c r="AM133" s="73">
        <v>68.150000000000006</v>
      </c>
      <c r="AN133" s="73">
        <v>67.959999999999994</v>
      </c>
      <c r="AO133" s="73">
        <v>66.92</v>
      </c>
      <c r="AP133" s="73">
        <v>66.260000000000005</v>
      </c>
      <c r="AQ133" s="73">
        <v>66.34</v>
      </c>
      <c r="AR133" s="73">
        <v>66.319999999999993</v>
      </c>
      <c r="AS133" s="73">
        <v>65.8</v>
      </c>
      <c r="AT133" s="73">
        <v>65.3</v>
      </c>
      <c r="AU133" s="73">
        <v>65.400000000000006</v>
      </c>
      <c r="AV133" s="73">
        <v>65.510000000000005</v>
      </c>
      <c r="AW133" s="73">
        <v>65.77</v>
      </c>
      <c r="AX133" s="73">
        <v>65.819999999999993</v>
      </c>
      <c r="AY133" s="73">
        <v>66.78</v>
      </c>
      <c r="AZ133" s="73">
        <v>67.069999999999993</v>
      </c>
      <c r="BA133" s="73">
        <v>66.02</v>
      </c>
      <c r="BB133" s="73">
        <v>65.91</v>
      </c>
      <c r="BC133" s="73">
        <v>66.319999999999993</v>
      </c>
      <c r="BD133" s="73">
        <v>67.459999999999994</v>
      </c>
    </row>
    <row r="134" spans="2:56">
      <c r="B134" s="33" t="s">
        <v>378</v>
      </c>
      <c r="C134" s="73">
        <v>80.8</v>
      </c>
      <c r="D134" s="73">
        <v>79.33</v>
      </c>
      <c r="E134" s="73">
        <v>80.239999999999995</v>
      </c>
      <c r="F134" s="73">
        <v>78.599999999999994</v>
      </c>
      <c r="G134" s="73">
        <v>78.56</v>
      </c>
      <c r="H134" s="73">
        <v>78.77</v>
      </c>
      <c r="I134" s="73">
        <v>76.930000000000007</v>
      </c>
      <c r="J134" s="73">
        <v>74.87</v>
      </c>
      <c r="K134" s="73">
        <v>74.81</v>
      </c>
      <c r="L134" s="73">
        <v>72.53</v>
      </c>
      <c r="M134" s="73">
        <v>70.84</v>
      </c>
      <c r="N134" s="73">
        <v>72.650000000000006</v>
      </c>
      <c r="O134" s="73">
        <v>69.25</v>
      </c>
      <c r="P134" s="73">
        <v>68.739999999999995</v>
      </c>
      <c r="Q134" s="73">
        <v>69.150000000000006</v>
      </c>
      <c r="R134" s="73">
        <v>67.95</v>
      </c>
      <c r="S134" s="73">
        <v>67.87</v>
      </c>
      <c r="T134" s="73">
        <v>69.680000000000007</v>
      </c>
      <c r="U134" s="73">
        <v>67.59</v>
      </c>
      <c r="V134" s="73">
        <v>66.959999999999994</v>
      </c>
      <c r="W134" s="73">
        <v>66.790000000000006</v>
      </c>
      <c r="X134" s="73">
        <v>66.08</v>
      </c>
      <c r="Y134" s="73">
        <v>65.2</v>
      </c>
      <c r="Z134" s="73">
        <v>65.22</v>
      </c>
      <c r="AA134" s="73">
        <v>63.75</v>
      </c>
      <c r="AB134" s="73">
        <v>63.42</v>
      </c>
      <c r="AC134" s="73">
        <v>64.03</v>
      </c>
      <c r="AD134" s="73">
        <v>65.25</v>
      </c>
      <c r="AE134" s="73">
        <v>63.26</v>
      </c>
      <c r="AF134" s="73">
        <v>64.66</v>
      </c>
      <c r="AG134" s="73">
        <v>62.92</v>
      </c>
      <c r="AH134" s="73">
        <v>63.06</v>
      </c>
      <c r="AI134" s="73">
        <v>65.48</v>
      </c>
      <c r="AJ134" s="73">
        <v>65.23</v>
      </c>
      <c r="AK134" s="73">
        <v>65.36</v>
      </c>
      <c r="AL134" s="73">
        <v>66</v>
      </c>
      <c r="AM134" s="73">
        <v>63.97</v>
      </c>
      <c r="AN134" s="73">
        <v>64.319999999999993</v>
      </c>
      <c r="AO134" s="73">
        <v>66.25</v>
      </c>
      <c r="AP134" s="73">
        <v>65.22</v>
      </c>
      <c r="AQ134" s="73">
        <v>63.56</v>
      </c>
      <c r="AR134" s="73">
        <v>66.05</v>
      </c>
      <c r="AS134" s="73">
        <v>64.42</v>
      </c>
      <c r="AT134" s="73">
        <v>65.010000000000005</v>
      </c>
      <c r="AU134" s="73">
        <v>66.64</v>
      </c>
      <c r="AV134" s="73">
        <v>65.92</v>
      </c>
      <c r="AW134" s="73">
        <v>66.56</v>
      </c>
      <c r="AX134" s="73">
        <v>67.52</v>
      </c>
      <c r="AY134" s="73">
        <v>67.03</v>
      </c>
      <c r="AZ134" s="73">
        <v>67.150000000000006</v>
      </c>
      <c r="BA134" s="73">
        <v>66.78</v>
      </c>
      <c r="BB134" s="73">
        <v>67.25</v>
      </c>
      <c r="BC134" s="73">
        <v>69.42</v>
      </c>
      <c r="BD134" s="73">
        <v>70.819999999999993</v>
      </c>
    </row>
    <row r="137" spans="2:56">
      <c r="B137" s="30" t="s">
        <v>379</v>
      </c>
    </row>
    <row r="138" spans="2:56">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row>
    <row r="139" spans="2:56">
      <c r="B139" s="31" t="s">
        <v>380</v>
      </c>
    </row>
    <row r="141" spans="2:56">
      <c r="B141" s="32" t="s">
        <v>172</v>
      </c>
      <c r="C141" s="66">
        <v>44621</v>
      </c>
      <c r="D141" s="66">
        <v>44713</v>
      </c>
      <c r="E141" s="66">
        <v>44805</v>
      </c>
      <c r="F141" s="66">
        <v>44896</v>
      </c>
      <c r="G141" s="66">
        <v>44986</v>
      </c>
      <c r="H141" s="66">
        <v>45078</v>
      </c>
      <c r="I141" s="66">
        <v>45170</v>
      </c>
      <c r="J141" s="66">
        <v>45261</v>
      </c>
      <c r="K141" s="66">
        <v>45352</v>
      </c>
      <c r="L141" s="66">
        <v>45444</v>
      </c>
      <c r="M141" s="66">
        <v>45536</v>
      </c>
      <c r="N141" s="66">
        <v>45627</v>
      </c>
      <c r="O141" s="66">
        <v>45717</v>
      </c>
      <c r="P141" s="66">
        <v>45809</v>
      </c>
      <c r="Q141" s="66">
        <v>45901</v>
      </c>
      <c r="R141" s="66">
        <v>45992</v>
      </c>
      <c r="S141" s="66">
        <v>46082</v>
      </c>
      <c r="T141" s="66">
        <v>46174</v>
      </c>
    </row>
    <row r="142" spans="2:56">
      <c r="B142" s="33" t="s">
        <v>381</v>
      </c>
      <c r="C142" s="73">
        <v>14.310800434241534</v>
      </c>
      <c r="D142" s="73">
        <v>14.221669059885018</v>
      </c>
      <c r="E142" s="73">
        <v>13.92</v>
      </c>
      <c r="F142" s="73">
        <v>14.62</v>
      </c>
      <c r="G142" s="73">
        <v>14.87</v>
      </c>
      <c r="H142" s="73">
        <v>14.48</v>
      </c>
      <c r="I142" s="73">
        <v>14.09</v>
      </c>
      <c r="J142" s="73">
        <v>14.7</v>
      </c>
      <c r="K142" s="73">
        <v>14.87</v>
      </c>
      <c r="L142" s="73">
        <v>14.66</v>
      </c>
      <c r="M142" s="73">
        <v>16.579999999999998</v>
      </c>
      <c r="N142" s="73">
        <v>16.57</v>
      </c>
      <c r="O142" s="73">
        <v>16.670000000000002</v>
      </c>
      <c r="P142" s="73">
        <v>16.420000000000002</v>
      </c>
      <c r="Q142" s="73">
        <v>16.079999999999998</v>
      </c>
      <c r="R142" s="73">
        <v>16.309999999999999</v>
      </c>
      <c r="S142" s="73">
        <v>16.32</v>
      </c>
      <c r="T142" s="73">
        <v>15.85</v>
      </c>
    </row>
    <row r="143" spans="2:56">
      <c r="B143" s="33" t="s">
        <v>382</v>
      </c>
      <c r="C143" s="73">
        <v>15.098366298620489</v>
      </c>
      <c r="D143" s="73">
        <v>15.065158956818971</v>
      </c>
      <c r="E143" s="73">
        <v>14.79</v>
      </c>
      <c r="F143" s="73">
        <v>15.51</v>
      </c>
      <c r="G143" s="73">
        <v>15.85</v>
      </c>
      <c r="H143" s="73">
        <v>15.47</v>
      </c>
      <c r="I143" s="73">
        <v>15.01</v>
      </c>
      <c r="J143" s="73">
        <v>15.54</v>
      </c>
      <c r="K143" s="73">
        <v>15.74</v>
      </c>
      <c r="L143" s="73">
        <v>15.51</v>
      </c>
      <c r="M143" s="73">
        <v>17.61</v>
      </c>
      <c r="N143" s="73">
        <v>17.489999999999998</v>
      </c>
      <c r="O143" s="73">
        <v>17.43</v>
      </c>
      <c r="P143" s="73">
        <v>17.18</v>
      </c>
      <c r="Q143" s="73">
        <v>16.72</v>
      </c>
      <c r="R143" s="73">
        <v>16.940000000000001</v>
      </c>
      <c r="S143" s="73">
        <v>17.09</v>
      </c>
      <c r="T143" s="73">
        <v>16.53</v>
      </c>
    </row>
    <row r="144" spans="2:56">
      <c r="B144" s="33" t="s">
        <v>383</v>
      </c>
      <c r="C144" s="73">
        <v>16.89316069584558</v>
      </c>
      <c r="D144" s="73">
        <v>17.175477997094124</v>
      </c>
      <c r="E144" s="73">
        <v>16.899999999999999</v>
      </c>
      <c r="F144" s="73">
        <v>17.61</v>
      </c>
      <c r="G144" s="73">
        <v>17.82</v>
      </c>
      <c r="H144" s="73">
        <v>17.309999999999999</v>
      </c>
      <c r="I144" s="73">
        <v>16.82</v>
      </c>
      <c r="J144" s="73">
        <v>17.28</v>
      </c>
      <c r="K144" s="73">
        <v>17.43</v>
      </c>
      <c r="L144" s="73">
        <v>17.11</v>
      </c>
      <c r="M144" s="73">
        <v>19.420000000000002</v>
      </c>
      <c r="N144" s="73">
        <v>19.27</v>
      </c>
      <c r="O144" s="73">
        <v>19.170000000000002</v>
      </c>
      <c r="P144" s="73">
        <v>18.88</v>
      </c>
      <c r="Q144" s="73">
        <v>18.46</v>
      </c>
      <c r="R144" s="73">
        <v>18.63</v>
      </c>
      <c r="S144" s="73">
        <v>18.68</v>
      </c>
      <c r="T144" s="73">
        <v>18.05</v>
      </c>
    </row>
    <row r="146" spans="2:16">
      <c r="B146" s="12" t="s">
        <v>384</v>
      </c>
      <c r="C146" s="11"/>
      <c r="D146" s="65"/>
      <c r="E146" s="65"/>
      <c r="F146" s="65"/>
      <c r="G146" s="65"/>
      <c r="H146" s="65"/>
      <c r="I146" s="65"/>
      <c r="J146" s="65"/>
      <c r="K146" s="65"/>
      <c r="L146" s="65"/>
      <c r="M146" s="65"/>
      <c r="N146" s="65"/>
      <c r="O146" s="65"/>
      <c r="P146" s="65"/>
    </row>
    <row r="147" spans="2:16">
      <c r="B147"/>
      <c r="C147" s="11"/>
      <c r="D147" s="65"/>
      <c r="E147" s="65"/>
      <c r="F147" s="65"/>
      <c r="G147" s="65"/>
      <c r="H147" s="65"/>
      <c r="I147" s="65"/>
      <c r="J147" s="65"/>
      <c r="K147" s="65"/>
      <c r="L147" s="65"/>
      <c r="M147" s="65"/>
      <c r="N147" s="65"/>
      <c r="O147" s="65"/>
      <c r="P147" s="65"/>
    </row>
    <row r="148" spans="2:16">
      <c r="B148" s="14" t="s">
        <v>172</v>
      </c>
      <c r="C148" s="19" t="s">
        <v>319</v>
      </c>
      <c r="D148" s="65"/>
      <c r="E148" s="65"/>
      <c r="F148" s="65"/>
      <c r="G148" s="65"/>
      <c r="H148" s="65"/>
      <c r="I148" s="65"/>
      <c r="J148" s="65"/>
      <c r="K148" s="65"/>
      <c r="L148" s="65"/>
      <c r="M148" s="65"/>
      <c r="N148" s="65"/>
      <c r="O148" s="65"/>
      <c r="P148" s="65"/>
    </row>
    <row r="149" spans="2:16">
      <c r="B149" s="33" t="s">
        <v>385</v>
      </c>
      <c r="C149" s="18">
        <v>114</v>
      </c>
    </row>
    <row r="150" spans="2:16">
      <c r="B150" s="33" t="s">
        <v>386</v>
      </c>
      <c r="C150" s="18">
        <v>109</v>
      </c>
    </row>
    <row r="151" spans="2:16">
      <c r="B151" s="33" t="s">
        <v>387</v>
      </c>
      <c r="C151" s="18">
        <v>113</v>
      </c>
    </row>
    <row r="152" spans="2:16">
      <c r="B152" s="33" t="s">
        <v>388</v>
      </c>
      <c r="C152" s="18">
        <v>130</v>
      </c>
    </row>
    <row r="153" spans="2:16">
      <c r="B153" s="33" t="s">
        <v>389</v>
      </c>
      <c r="C153" s="18">
        <v>129</v>
      </c>
    </row>
    <row r="154" spans="2:16">
      <c r="B154" s="33" t="s">
        <v>390</v>
      </c>
      <c r="C154" s="18">
        <v>116</v>
      </c>
    </row>
    <row r="155" spans="2:16">
      <c r="B155" s="33" t="s">
        <v>391</v>
      </c>
      <c r="C155" s="18">
        <v>208.42</v>
      </c>
    </row>
    <row r="157" spans="2:16">
      <c r="B157" s="31" t="s">
        <v>392</v>
      </c>
    </row>
    <row r="159" spans="2:16">
      <c r="B159" s="32" t="s">
        <v>172</v>
      </c>
      <c r="C159" s="66" t="s">
        <v>319</v>
      </c>
    </row>
    <row r="160" spans="2:16">
      <c r="B160" s="33" t="s">
        <v>387</v>
      </c>
      <c r="C160" s="78">
        <v>142</v>
      </c>
    </row>
    <row r="161" spans="2:20">
      <c r="B161" s="33" t="s">
        <v>386</v>
      </c>
      <c r="C161" s="78">
        <v>131</v>
      </c>
    </row>
    <row r="162" spans="2:20">
      <c r="B162" s="33" t="s">
        <v>385</v>
      </c>
      <c r="C162" s="78">
        <v>159</v>
      </c>
    </row>
    <row r="163" spans="2:20">
      <c r="B163" s="33" t="s">
        <v>393</v>
      </c>
      <c r="C163" s="78">
        <v>174</v>
      </c>
    </row>
    <row r="165" spans="2:20">
      <c r="B165" s="31" t="s">
        <v>394</v>
      </c>
    </row>
    <row r="167" spans="2:20">
      <c r="B167" s="32" t="s">
        <v>172</v>
      </c>
      <c r="C167" s="66" t="s">
        <v>319</v>
      </c>
    </row>
    <row r="168" spans="2:20">
      <c r="B168" s="33" t="s">
        <v>388</v>
      </c>
      <c r="C168" s="78">
        <v>184</v>
      </c>
    </row>
    <row r="169" spans="2:20">
      <c r="B169" s="33" t="s">
        <v>390</v>
      </c>
      <c r="C169" s="78">
        <v>133</v>
      </c>
    </row>
    <row r="170" spans="2:20">
      <c r="B170" s="33" t="s">
        <v>391</v>
      </c>
      <c r="C170" s="78">
        <v>278</v>
      </c>
    </row>
    <row r="172" spans="2:20">
      <c r="B172" s="31" t="s">
        <v>395</v>
      </c>
    </row>
    <row r="174" spans="2:20">
      <c r="B174" s="32" t="s">
        <v>396</v>
      </c>
      <c r="C174" s="66">
        <v>44621</v>
      </c>
      <c r="D174" s="66">
        <v>44713</v>
      </c>
      <c r="E174" s="66">
        <v>44805</v>
      </c>
      <c r="F174" s="66">
        <v>44896</v>
      </c>
      <c r="G174" s="66">
        <v>44986</v>
      </c>
      <c r="H174" s="66">
        <v>45078</v>
      </c>
      <c r="I174" s="66">
        <v>45170</v>
      </c>
      <c r="J174" s="66">
        <v>45261</v>
      </c>
      <c r="K174" s="66">
        <v>45352</v>
      </c>
      <c r="L174" s="66">
        <v>45444</v>
      </c>
      <c r="M174" s="66">
        <v>45536</v>
      </c>
      <c r="N174" s="66">
        <v>45627</v>
      </c>
      <c r="O174" s="66">
        <v>45717</v>
      </c>
      <c r="P174" s="66">
        <v>45809</v>
      </c>
      <c r="Q174" s="66">
        <v>45901</v>
      </c>
      <c r="R174" s="66">
        <v>45992</v>
      </c>
      <c r="S174" s="66">
        <v>46082</v>
      </c>
      <c r="T174" s="66">
        <v>46174</v>
      </c>
    </row>
    <row r="175" spans="2:20">
      <c r="B175" s="33" t="s">
        <v>397</v>
      </c>
      <c r="C175" s="73">
        <v>1.44</v>
      </c>
      <c r="D175" s="73">
        <v>1.4</v>
      </c>
      <c r="E175" s="73">
        <v>1.3</v>
      </c>
      <c r="F175" s="73">
        <v>1.28</v>
      </c>
      <c r="G175" s="73">
        <v>1.25</v>
      </c>
      <c r="H175" s="73">
        <v>1.24</v>
      </c>
      <c r="I175" s="73">
        <v>1.23</v>
      </c>
      <c r="J175" s="73">
        <v>1.19</v>
      </c>
      <c r="K175" s="73">
        <v>1.22</v>
      </c>
      <c r="L175" s="73">
        <v>1.17</v>
      </c>
      <c r="M175" s="73">
        <v>1.1399999999999999</v>
      </c>
      <c r="N175" s="73">
        <v>1.17</v>
      </c>
      <c r="O175" s="73">
        <v>1.1599999999999999</v>
      </c>
      <c r="P175" s="73">
        <v>1.1499999999999999</v>
      </c>
      <c r="Q175" s="73">
        <v>1.17</v>
      </c>
      <c r="R175" s="73">
        <v>1.1599999999999999</v>
      </c>
      <c r="S175" s="73">
        <v>1.1100000000000001</v>
      </c>
      <c r="T175" s="73">
        <v>1.1200000000000001</v>
      </c>
    </row>
    <row r="176" spans="2:20">
      <c r="B176" s="33" t="s">
        <v>398</v>
      </c>
      <c r="C176" s="73">
        <v>14.96</v>
      </c>
      <c r="D176" s="73">
        <v>14.71</v>
      </c>
      <c r="E176" s="73">
        <v>13.81</v>
      </c>
      <c r="F176" s="73">
        <v>13.2</v>
      </c>
      <c r="G176" s="73">
        <v>12.89</v>
      </c>
      <c r="H176" s="73">
        <v>12.9</v>
      </c>
      <c r="I176" s="73">
        <v>12.86</v>
      </c>
      <c r="J176" s="73">
        <v>12.37</v>
      </c>
      <c r="K176" s="73">
        <v>12.81</v>
      </c>
      <c r="L176" s="73">
        <v>12.46</v>
      </c>
      <c r="M176" s="73">
        <v>12.16</v>
      </c>
      <c r="N176" s="73">
        <v>12.77</v>
      </c>
      <c r="O176" s="73">
        <v>12.81</v>
      </c>
      <c r="P176" s="73">
        <v>12.78</v>
      </c>
      <c r="Q176" s="73">
        <v>13.11</v>
      </c>
      <c r="R176" s="73">
        <v>13.24</v>
      </c>
      <c r="S176" s="73">
        <v>12.87</v>
      </c>
      <c r="T176" s="73">
        <v>13.4</v>
      </c>
    </row>
    <row r="178" spans="2:20">
      <c r="B178" s="31" t="s">
        <v>399</v>
      </c>
    </row>
    <row r="180" spans="2:20">
      <c r="B180" s="32" t="s">
        <v>172</v>
      </c>
      <c r="C180" s="66">
        <v>44621</v>
      </c>
      <c r="D180" s="66">
        <v>44713</v>
      </c>
      <c r="E180" s="66">
        <v>44805</v>
      </c>
      <c r="F180" s="66">
        <v>44896</v>
      </c>
      <c r="G180" s="66">
        <v>44986</v>
      </c>
      <c r="H180" s="66">
        <v>45078</v>
      </c>
      <c r="I180" s="66">
        <v>45170</v>
      </c>
      <c r="J180" s="66">
        <v>45261</v>
      </c>
      <c r="K180" s="66">
        <v>45352</v>
      </c>
      <c r="L180" s="66">
        <v>45444</v>
      </c>
      <c r="M180" s="66">
        <v>45536</v>
      </c>
      <c r="N180" s="66">
        <v>45627</v>
      </c>
      <c r="O180" s="66">
        <v>45717</v>
      </c>
      <c r="P180" s="66">
        <v>45809</v>
      </c>
      <c r="Q180" s="66">
        <v>45901</v>
      </c>
      <c r="R180" s="66">
        <v>45992</v>
      </c>
      <c r="S180" s="66">
        <v>46082</v>
      </c>
      <c r="T180" s="66">
        <v>46174</v>
      </c>
    </row>
    <row r="181" spans="2:20">
      <c r="B181" s="33" t="s">
        <v>400</v>
      </c>
      <c r="C181" s="73">
        <v>83.59</v>
      </c>
      <c r="D181" s="73">
        <v>80.099999999999994</v>
      </c>
      <c r="E181" s="73">
        <v>84.66</v>
      </c>
      <c r="F181" s="73">
        <v>85.76</v>
      </c>
      <c r="G181" s="73">
        <v>86.69</v>
      </c>
      <c r="H181" s="73">
        <v>86.95</v>
      </c>
      <c r="I181" s="73">
        <v>84.96</v>
      </c>
      <c r="J181" s="73">
        <v>84.65</v>
      </c>
      <c r="K181" s="73">
        <v>82.83</v>
      </c>
      <c r="L181" s="73">
        <v>85.98</v>
      </c>
      <c r="M181" s="73">
        <v>88.27</v>
      </c>
      <c r="N181" s="73">
        <v>84.4</v>
      </c>
      <c r="O181" s="73">
        <v>84.05</v>
      </c>
      <c r="P181" s="73">
        <v>84.96</v>
      </c>
      <c r="Q181" s="73">
        <v>84.76</v>
      </c>
      <c r="R181" s="73">
        <v>78.58</v>
      </c>
      <c r="S181" s="73">
        <v>80.63</v>
      </c>
      <c r="T181" s="73">
        <v>82.76</v>
      </c>
    </row>
    <row r="182" spans="2:20">
      <c r="B182" s="33" t="s">
        <v>401</v>
      </c>
      <c r="C182" s="73">
        <v>205.74</v>
      </c>
      <c r="D182" s="73">
        <v>199.9</v>
      </c>
      <c r="E182" s="73">
        <v>216.11</v>
      </c>
      <c r="F182" s="73">
        <v>228.69</v>
      </c>
      <c r="G182" s="73">
        <v>239.22</v>
      </c>
      <c r="H182" s="73">
        <v>239.84</v>
      </c>
      <c r="I182" s="73">
        <v>229.07</v>
      </c>
      <c r="J182" s="73">
        <v>237.87</v>
      </c>
      <c r="K182" s="73">
        <v>230.42</v>
      </c>
      <c r="L182" s="73">
        <v>239.74</v>
      </c>
      <c r="M182" s="73">
        <v>252.09</v>
      </c>
      <c r="N182" s="73">
        <v>238.2</v>
      </c>
      <c r="O182" s="73">
        <v>242.76</v>
      </c>
      <c r="P182" s="73">
        <v>249.82</v>
      </c>
      <c r="Q182" s="73">
        <v>255.63</v>
      </c>
      <c r="R182" s="73">
        <v>237.05</v>
      </c>
      <c r="S182" s="73">
        <v>248.55</v>
      </c>
      <c r="T182" s="73">
        <v>252</v>
      </c>
    </row>
  </sheetData>
  <sheetProtection algorithmName="SHA-512" hashValue="/m/Umze6CpDm5A4DGqQCIRAA2YglTzCvWal/+RnR2C7U7I7c3JEV5auYDiqA2ucZPLN9sjjyPaG/SAeMgJLb4w==" saltValue="+gJy6IVD4KHy9A2+kYluJA==" spinCount="100000" sheet="1" objects="1" scenario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E2B0D-99EE-488C-91F6-1173D6AF9DDB}">
  <dimension ref="A1:AR193"/>
  <sheetViews>
    <sheetView showGridLines="0" workbookViewId="0" xr3:uid="{F4856596-BAF9-53B8-B20F-4BCC7B009852}"/>
  </sheetViews>
  <sheetFormatPr defaultColWidth="9.42578125" defaultRowHeight="15"/>
  <cols>
    <col min="1" max="1" width="9.42578125" style="29"/>
    <col min="2" max="2" width="67.28515625" style="29" customWidth="1"/>
    <col min="3" max="4" width="12.5703125" style="41" customWidth="1"/>
    <col min="5" max="9" width="12.5703125" style="29" customWidth="1"/>
    <col min="10" max="10" width="13.5703125" style="29" customWidth="1"/>
    <col min="11" max="307" width="12.5703125" style="29" customWidth="1"/>
    <col min="308" max="16384" width="9.42578125" style="29"/>
  </cols>
  <sheetData>
    <row r="1" spans="1:12" s="28" customFormat="1">
      <c r="A1" s="27">
        <v>6</v>
      </c>
      <c r="B1" s="28" t="s">
        <v>128</v>
      </c>
      <c r="C1" s="40"/>
      <c r="D1" s="40"/>
    </row>
    <row r="2" spans="1:12">
      <c r="B2" s="30" t="s">
        <v>8</v>
      </c>
    </row>
    <row r="4" spans="1:12">
      <c r="B4" s="31" t="s">
        <v>402</v>
      </c>
      <c r="D4" s="41" t="s">
        <v>146</v>
      </c>
    </row>
    <row r="6" spans="1:12">
      <c r="B6" s="32" t="s">
        <v>263</v>
      </c>
      <c r="C6" s="85">
        <v>42735</v>
      </c>
      <c r="D6" s="85">
        <v>43100</v>
      </c>
      <c r="E6" s="85">
        <v>43465</v>
      </c>
      <c r="F6" s="85">
        <v>43830</v>
      </c>
      <c r="G6" s="85">
        <v>44196</v>
      </c>
      <c r="H6" s="85">
        <v>44561</v>
      </c>
      <c r="I6" s="85">
        <v>44926</v>
      </c>
      <c r="J6" s="85">
        <v>45291</v>
      </c>
      <c r="K6" s="85">
        <v>45657</v>
      </c>
      <c r="L6" s="85">
        <v>46022</v>
      </c>
    </row>
    <row r="7" spans="1:12">
      <c r="B7" s="33" t="s">
        <v>403</v>
      </c>
      <c r="C7" s="73">
        <v>2.5160072000000002</v>
      </c>
      <c r="D7" s="73">
        <v>2.6101364</v>
      </c>
      <c r="E7" s="73">
        <v>2.7510064999999999</v>
      </c>
      <c r="F7" s="73">
        <v>2.8941267000000002</v>
      </c>
      <c r="G7" s="73">
        <v>3.1271100000000001</v>
      </c>
      <c r="H7" s="73">
        <v>3.1885250999999997</v>
      </c>
      <c r="I7" s="73">
        <v>3.4212567000000003</v>
      </c>
      <c r="J7" s="73">
        <v>3.4719755000000001</v>
      </c>
      <c r="K7" s="73">
        <v>3.8822237999999998</v>
      </c>
      <c r="L7" s="73">
        <v>4</v>
      </c>
    </row>
    <row r="8" spans="1:12">
      <c r="B8" s="33" t="s">
        <v>404</v>
      </c>
      <c r="C8" s="73">
        <v>0.40045089645939191</v>
      </c>
      <c r="D8" s="73">
        <v>0.47294533614649997</v>
      </c>
      <c r="E8" s="73">
        <v>0.50233279452541002</v>
      </c>
      <c r="F8" s="73">
        <v>0.61565630244800007</v>
      </c>
      <c r="G8" s="73">
        <v>0.67504635501502996</v>
      </c>
      <c r="H8" s="73">
        <v>0.89605879321419002</v>
      </c>
      <c r="I8" s="73">
        <v>0.90337467645216996</v>
      </c>
      <c r="J8" s="73">
        <v>0.92424719974967995</v>
      </c>
      <c r="K8" s="73">
        <v>1.03303292609885</v>
      </c>
      <c r="L8" s="73">
        <v>1.5</v>
      </c>
    </row>
    <row r="9" spans="1:12">
      <c r="B9" s="33" t="s">
        <v>405</v>
      </c>
      <c r="C9" s="73">
        <v>0.36602750000000001</v>
      </c>
      <c r="D9" s="73">
        <v>0.38552709999999996</v>
      </c>
      <c r="E9" s="73">
        <v>0.40384309999999995</v>
      </c>
      <c r="F9" s="73">
        <v>0.38795550000000001</v>
      </c>
      <c r="G9" s="73">
        <v>0.49161830000000001</v>
      </c>
      <c r="H9" s="73">
        <v>0.57962290000000005</v>
      </c>
      <c r="I9" s="73">
        <v>0.64368829999999999</v>
      </c>
      <c r="J9" s="73">
        <v>0.72753699999999999</v>
      </c>
      <c r="K9" s="73">
        <v>0.8030311</v>
      </c>
      <c r="L9" s="73">
        <v>0.8</v>
      </c>
    </row>
    <row r="10" spans="1:12">
      <c r="B10" s="33" t="s">
        <v>406</v>
      </c>
      <c r="C10" s="73">
        <v>0.34847632899999997</v>
      </c>
      <c r="D10" s="73">
        <v>0.37951464399999996</v>
      </c>
      <c r="E10" s="73">
        <v>0.41179674200000005</v>
      </c>
      <c r="F10" s="73">
        <v>0.44605034900000007</v>
      </c>
      <c r="G10" s="73">
        <v>0.48329</v>
      </c>
      <c r="H10" s="73">
        <v>0.52658646400000009</v>
      </c>
      <c r="I10" s="73">
        <v>0.56591718200000007</v>
      </c>
      <c r="J10" s="73">
        <v>0.59209419900000004</v>
      </c>
      <c r="K10" s="73">
        <v>0.63396489199999995</v>
      </c>
      <c r="L10" s="73">
        <v>0.7</v>
      </c>
    </row>
    <row r="11" spans="1:12">
      <c r="B11" s="33" t="s">
        <v>407</v>
      </c>
      <c r="C11" s="73">
        <v>0.217529</v>
      </c>
      <c r="D11" s="73">
        <v>0.25457000000000002</v>
      </c>
      <c r="E11" s="73">
        <v>0.269507</v>
      </c>
      <c r="F11" s="73">
        <v>0.30764799999999998</v>
      </c>
      <c r="G11" s="73">
        <v>0.36602000000000001</v>
      </c>
      <c r="H11" s="73">
        <v>0.391179</v>
      </c>
      <c r="I11" s="73">
        <v>0.36919800000000003</v>
      </c>
      <c r="J11" s="73">
        <v>0.39475700000000002</v>
      </c>
      <c r="K11" s="73">
        <v>0.41389930527800001</v>
      </c>
      <c r="L11" s="73">
        <v>0.4</v>
      </c>
    </row>
    <row r="12" spans="1:12">
      <c r="B12" s="33" t="s">
        <v>408</v>
      </c>
      <c r="C12" s="73">
        <v>15.049084106551652</v>
      </c>
      <c r="D12" s="73">
        <v>16.691642090169182</v>
      </c>
      <c r="E12" s="73">
        <v>16.765636022245012</v>
      </c>
      <c r="F12" s="73">
        <v>18.893308251071382</v>
      </c>
      <c r="G12" s="73">
        <v>19.085693136664137</v>
      </c>
      <c r="H12" s="73">
        <v>22.021634352548165</v>
      </c>
      <c r="I12" s="73">
        <v>20.560132320786849</v>
      </c>
      <c r="J12" s="73">
        <v>20.612799394238916</v>
      </c>
      <c r="K12" s="73">
        <v>20.41526993373121</v>
      </c>
      <c r="L12" s="73">
        <v>24.9</v>
      </c>
    </row>
    <row r="14" spans="1:12">
      <c r="B14" s="31" t="s">
        <v>409</v>
      </c>
    </row>
    <row r="16" spans="1:12" ht="30">
      <c r="B16" s="32" t="s">
        <v>212</v>
      </c>
      <c r="C16" s="81" t="s">
        <v>410</v>
      </c>
      <c r="D16" s="81" t="s">
        <v>411</v>
      </c>
      <c r="E16" s="81" t="s">
        <v>213</v>
      </c>
      <c r="F16" s="81" t="s">
        <v>412</v>
      </c>
      <c r="G16" s="81" t="s">
        <v>413</v>
      </c>
      <c r="H16" s="81" t="s">
        <v>414</v>
      </c>
    </row>
    <row r="17" spans="2:24">
      <c r="B17" s="33" t="s">
        <v>415</v>
      </c>
      <c r="C17" s="34">
        <v>1.68100324966063</v>
      </c>
      <c r="D17" s="34">
        <v>1.8970836792663499</v>
      </c>
      <c r="E17" s="34">
        <v>1.95330123103362</v>
      </c>
      <c r="F17" s="34">
        <v>1.98451127239501</v>
      </c>
      <c r="G17" s="34">
        <v>1.9923609900841299</v>
      </c>
      <c r="H17" s="34">
        <v>1.9669761657714799</v>
      </c>
    </row>
    <row r="18" spans="2:24">
      <c r="B18" s="33" t="s">
        <v>416</v>
      </c>
      <c r="C18" s="34">
        <v>1.8344774615331201</v>
      </c>
      <c r="D18" s="34">
        <v>1.9214433192517999</v>
      </c>
      <c r="E18" s="34">
        <v>1.9485289803475201</v>
      </c>
      <c r="F18" s="34">
        <v>1.97202021313659</v>
      </c>
      <c r="G18" s="34">
        <v>1.98889759738612</v>
      </c>
      <c r="H18" s="34">
        <v>1.97944647167167</v>
      </c>
    </row>
    <row r="19" spans="2:24">
      <c r="B19" s="33" t="s">
        <v>417</v>
      </c>
      <c r="C19" s="34">
        <v>1.37500653445882</v>
      </c>
      <c r="D19" s="34">
        <v>1.4683701104387601</v>
      </c>
      <c r="E19" s="34">
        <v>1.59943079834919</v>
      </c>
      <c r="F19" s="34">
        <v>1.82382287300825</v>
      </c>
      <c r="G19" s="34">
        <v>1.89077178633411</v>
      </c>
      <c r="H19" s="34">
        <v>1.9002174342813951</v>
      </c>
    </row>
    <row r="21" spans="2:24">
      <c r="B21" s="31" t="s">
        <v>418</v>
      </c>
    </row>
    <row r="23" spans="2:24" ht="30">
      <c r="B23" s="32" t="s">
        <v>212</v>
      </c>
      <c r="C23" s="81" t="s">
        <v>410</v>
      </c>
      <c r="D23" s="81" t="s">
        <v>411</v>
      </c>
      <c r="E23" s="81" t="s">
        <v>213</v>
      </c>
      <c r="F23" s="81" t="s">
        <v>412</v>
      </c>
      <c r="G23" s="81" t="s">
        <v>413</v>
      </c>
    </row>
    <row r="24" spans="2:24">
      <c r="B24" s="33" t="s">
        <v>415</v>
      </c>
      <c r="C24" s="34">
        <v>1</v>
      </c>
      <c r="D24" s="34">
        <v>1</v>
      </c>
      <c r="E24" s="34">
        <v>1.0053087913138099</v>
      </c>
      <c r="F24" s="34">
        <v>1.0156978873357601</v>
      </c>
      <c r="G24" s="34">
        <v>1.0253076276430699</v>
      </c>
    </row>
    <row r="25" spans="2:24">
      <c r="B25" s="33" t="s">
        <v>416</v>
      </c>
      <c r="C25" s="34">
        <v>1</v>
      </c>
      <c r="D25" s="34">
        <v>1.00103047572294</v>
      </c>
      <c r="E25" s="34">
        <v>1.0145053267217301</v>
      </c>
      <c r="F25" s="34">
        <v>1.02826147904662</v>
      </c>
      <c r="G25" s="34">
        <v>1.0528918799032401</v>
      </c>
    </row>
    <row r="26" spans="2:24">
      <c r="B26" s="33" t="s">
        <v>417</v>
      </c>
      <c r="C26" s="34">
        <v>1</v>
      </c>
      <c r="D26" s="34">
        <v>1</v>
      </c>
      <c r="E26" s="34">
        <v>1.0001831303070901</v>
      </c>
      <c r="F26" s="34">
        <v>1.0056172491183999</v>
      </c>
      <c r="G26" s="34">
        <v>1.0227760098788301</v>
      </c>
    </row>
    <row r="28" spans="2:24">
      <c r="B28" s="31" t="s">
        <v>419</v>
      </c>
    </row>
    <row r="30" spans="2:24">
      <c r="B30" s="32" t="s">
        <v>396</v>
      </c>
      <c r="C30" s="81">
        <v>44286</v>
      </c>
      <c r="D30" s="81">
        <v>44377</v>
      </c>
      <c r="E30" s="81">
        <v>44469</v>
      </c>
      <c r="F30" s="81">
        <v>44561</v>
      </c>
      <c r="G30" s="81">
        <v>44651</v>
      </c>
      <c r="H30" s="81">
        <v>44742</v>
      </c>
      <c r="I30" s="81">
        <v>44834</v>
      </c>
      <c r="J30" s="81">
        <v>44926</v>
      </c>
      <c r="K30" s="81">
        <v>45016</v>
      </c>
      <c r="L30" s="81">
        <v>45107</v>
      </c>
      <c r="M30" s="81">
        <v>45199</v>
      </c>
      <c r="N30" s="81">
        <v>45291</v>
      </c>
      <c r="O30" s="81">
        <v>45382</v>
      </c>
      <c r="P30" s="81">
        <v>45473</v>
      </c>
      <c r="Q30" s="81">
        <v>45565</v>
      </c>
      <c r="R30" s="81">
        <v>45657</v>
      </c>
      <c r="S30" s="81">
        <v>45747</v>
      </c>
      <c r="T30" s="81">
        <v>45838</v>
      </c>
      <c r="U30" s="81">
        <v>45930</v>
      </c>
      <c r="V30" s="81">
        <v>46022</v>
      </c>
      <c r="W30" s="81">
        <v>46112</v>
      </c>
      <c r="X30" s="81">
        <v>46203</v>
      </c>
    </row>
    <row r="31" spans="2:24">
      <c r="B31" s="33" t="s">
        <v>420</v>
      </c>
      <c r="C31" s="78">
        <v>21.790844570389332</v>
      </c>
      <c r="D31" s="78">
        <v>21.176143274801827</v>
      </c>
      <c r="E31" s="78">
        <v>20.327170330413487</v>
      </c>
      <c r="F31" s="78">
        <v>20.514487849241743</v>
      </c>
      <c r="G31" s="78">
        <v>20.226830868824585</v>
      </c>
      <c r="H31" s="78">
        <v>18.535740423687855</v>
      </c>
      <c r="I31" s="78">
        <v>18.312368020466373</v>
      </c>
      <c r="J31" s="78">
        <v>18.868962231480953</v>
      </c>
      <c r="K31" s="78">
        <v>19.505478202767947</v>
      </c>
      <c r="L31" s="78">
        <v>19.962347419709044</v>
      </c>
      <c r="M31" s="78">
        <v>19.957775182617347</v>
      </c>
      <c r="N31" s="78">
        <v>20.019804422669313</v>
      </c>
      <c r="O31" s="78">
        <v>19.505478202767947</v>
      </c>
      <c r="P31" s="78">
        <v>19.962347419709044</v>
      </c>
      <c r="Q31" s="78">
        <v>19.957775182617347</v>
      </c>
      <c r="R31" s="78">
        <v>20.019804422669313</v>
      </c>
      <c r="S31" s="78">
        <v>21.551918588193665</v>
      </c>
      <c r="T31" s="78">
        <v>21.617087513567057</v>
      </c>
      <c r="U31" s="78">
        <v>22.52010725595132</v>
      </c>
      <c r="V31" s="78">
        <v>23.890570834106278</v>
      </c>
      <c r="W31" s="78">
        <v>23.73853530703601</v>
      </c>
      <c r="X31" s="78">
        <v>24.850614722583149</v>
      </c>
    </row>
    <row r="32" spans="2:24">
      <c r="B32" s="33" t="s">
        <v>421</v>
      </c>
      <c r="C32" s="78">
        <v>16.748308783699823</v>
      </c>
      <c r="D32" s="78">
        <v>17.538695955423808</v>
      </c>
      <c r="E32" s="78">
        <v>17.972171478852509</v>
      </c>
      <c r="F32" s="78">
        <v>19.184932876529569</v>
      </c>
      <c r="G32" s="78">
        <v>19.52805958561332</v>
      </c>
      <c r="H32" s="78">
        <v>19.571344860027562</v>
      </c>
      <c r="I32" s="78">
        <v>18.967506854577582</v>
      </c>
      <c r="J32" s="78">
        <v>19.195037291191454</v>
      </c>
      <c r="K32" s="78">
        <v>19.266425749100136</v>
      </c>
      <c r="L32" s="78">
        <v>19.440382137060158</v>
      </c>
      <c r="M32" s="78">
        <v>20.40484329756541</v>
      </c>
      <c r="N32" s="78">
        <v>21.024839475987385</v>
      </c>
      <c r="O32" s="78">
        <v>19.266425749100136</v>
      </c>
      <c r="P32" s="78">
        <v>19.440382137060158</v>
      </c>
      <c r="Q32" s="78">
        <v>20.40484329756541</v>
      </c>
      <c r="R32" s="78">
        <v>21.024839475987385</v>
      </c>
      <c r="S32" s="78">
        <v>23.978889050602209</v>
      </c>
      <c r="T32" s="78">
        <v>24.064625031216146</v>
      </c>
      <c r="U32" s="78">
        <v>24.910245576584629</v>
      </c>
      <c r="V32" s="78">
        <v>25.222437388775891</v>
      </c>
      <c r="W32" s="78">
        <v>25.207368374616589</v>
      </c>
      <c r="X32" s="78">
        <v>25.866104446385567</v>
      </c>
    </row>
    <row r="33" spans="2:24">
      <c r="B33" s="33" t="s">
        <v>422</v>
      </c>
      <c r="C33" s="78">
        <v>17.219978928958671</v>
      </c>
      <c r="D33" s="78">
        <v>17.962138642848583</v>
      </c>
      <c r="E33" s="78">
        <v>17.975013217080381</v>
      </c>
      <c r="F33" s="78">
        <v>16.62239148147146</v>
      </c>
      <c r="G33" s="78">
        <v>16.18019683624</v>
      </c>
      <c r="H33" s="78">
        <v>17.128146590299981</v>
      </c>
      <c r="I33" s="78">
        <v>18.181359139171899</v>
      </c>
      <c r="J33" s="78">
        <v>19.320486849600744</v>
      </c>
      <c r="K33" s="78">
        <v>18.624875637715814</v>
      </c>
      <c r="L33" s="78">
        <v>18.399891807010135</v>
      </c>
      <c r="M33" s="78">
        <v>16.907559705448477</v>
      </c>
      <c r="N33" s="78">
        <v>17.656947106883379</v>
      </c>
      <c r="O33" s="78">
        <v>18.624875637715814</v>
      </c>
      <c r="P33" s="78">
        <v>18.399891807010135</v>
      </c>
      <c r="Q33" s="78">
        <v>16.907559705448477</v>
      </c>
      <c r="R33" s="78">
        <v>17.656947106883379</v>
      </c>
      <c r="S33" s="78">
        <v>15.176545284561962</v>
      </c>
      <c r="T33" s="78">
        <v>15.767392748241779</v>
      </c>
      <c r="U33" s="78">
        <v>15.477126261472819</v>
      </c>
      <c r="V33" s="78">
        <v>14.501385099605191</v>
      </c>
      <c r="W33" s="78">
        <v>14.247840854404007</v>
      </c>
      <c r="X33" s="78">
        <v>13.788492264999903</v>
      </c>
    </row>
    <row r="34" spans="2:24">
      <c r="B34" s="33" t="s">
        <v>423</v>
      </c>
      <c r="C34" s="78">
        <v>33.482578022198048</v>
      </c>
      <c r="D34" s="78">
        <v>33.301009594913346</v>
      </c>
      <c r="E34" s="78">
        <v>33.810597772269482</v>
      </c>
      <c r="F34" s="78">
        <v>34.255651436234658</v>
      </c>
      <c r="G34" s="78">
        <v>33.692372026621932</v>
      </c>
      <c r="H34" s="78">
        <v>33.454050829996405</v>
      </c>
      <c r="I34" s="78">
        <v>34.595811960949099</v>
      </c>
      <c r="J34" s="78">
        <v>32.495284785710268</v>
      </c>
      <c r="K34" s="78">
        <v>31.329450880162753</v>
      </c>
      <c r="L34" s="78">
        <v>31.808791933098352</v>
      </c>
      <c r="M34" s="78">
        <v>32.405142176291463</v>
      </c>
      <c r="N34" s="78">
        <v>30.807199327406128</v>
      </c>
      <c r="O34" s="78">
        <v>31.329450880162753</v>
      </c>
      <c r="P34" s="78">
        <v>31.808791933098352</v>
      </c>
      <c r="Q34" s="78">
        <v>32.405142176291463</v>
      </c>
      <c r="R34" s="78">
        <v>30.807199327406128</v>
      </c>
      <c r="S34" s="78">
        <v>30.777457631806133</v>
      </c>
      <c r="T34" s="78">
        <v>29.239797935328927</v>
      </c>
      <c r="U34" s="78">
        <v>28.679556369339725</v>
      </c>
      <c r="V34" s="78">
        <v>28.392489031665956</v>
      </c>
      <c r="W34" s="78">
        <v>28.684416420988708</v>
      </c>
      <c r="X34" s="78">
        <v>27.538643894025345</v>
      </c>
    </row>
    <row r="35" spans="2:24">
      <c r="B35" s="33" t="s">
        <v>424</v>
      </c>
      <c r="C35" s="78">
        <v>4.1332584907658489</v>
      </c>
      <c r="D35" s="78">
        <v>3.8792535487971098</v>
      </c>
      <c r="E35" s="78">
        <v>3.7153295974981777</v>
      </c>
      <c r="F35" s="78">
        <v>3.7028088804328605</v>
      </c>
      <c r="G35" s="78">
        <v>3.7011903804117807</v>
      </c>
      <c r="H35" s="78">
        <v>3.7081898363362411</v>
      </c>
      <c r="I35" s="78">
        <v>2.6014789191587928</v>
      </c>
      <c r="J35" s="78">
        <v>2.4201953826335458</v>
      </c>
      <c r="K35" s="78">
        <v>3.968290445852634</v>
      </c>
      <c r="L35" s="78">
        <v>3.598354346224899</v>
      </c>
      <c r="M35" s="78">
        <v>3.4615167526030879</v>
      </c>
      <c r="N35" s="78">
        <v>3.5923204268317783</v>
      </c>
      <c r="O35" s="78">
        <v>3.968290445852634</v>
      </c>
      <c r="P35" s="78">
        <v>3.598354346224899</v>
      </c>
      <c r="Q35" s="78">
        <v>3.4615167526030879</v>
      </c>
      <c r="R35" s="78">
        <v>3.5923204268317783</v>
      </c>
      <c r="S35" s="78">
        <v>2.9032023612467128</v>
      </c>
      <c r="T35" s="78">
        <v>2.7981462539108888</v>
      </c>
      <c r="U35" s="78">
        <v>2.7381559861834357</v>
      </c>
      <c r="V35" s="78">
        <v>2.6094730627088984</v>
      </c>
      <c r="W35" s="78">
        <v>2.7304073440704557</v>
      </c>
      <c r="X35" s="78">
        <v>2.5731839937741725</v>
      </c>
    </row>
    <row r="36" spans="2:24">
      <c r="B36" s="33" t="s">
        <v>425</v>
      </c>
      <c r="C36" s="78">
        <v>3.5822092833763093</v>
      </c>
      <c r="D36" s="78">
        <v>3.3188839664813239</v>
      </c>
      <c r="E36" s="78">
        <v>3.479633245576593</v>
      </c>
      <c r="F36" s="78">
        <v>2.7369227133586631</v>
      </c>
      <c r="G36" s="78">
        <v>3.6412063090130946</v>
      </c>
      <c r="H36" s="78">
        <v>4.4975440195665755</v>
      </c>
      <c r="I36" s="78">
        <v>4.0125851643004165</v>
      </c>
      <c r="J36" s="78">
        <v>3.728602131707671</v>
      </c>
      <c r="K36" s="78">
        <v>3.7600988837486686</v>
      </c>
      <c r="L36" s="78">
        <v>3.6243786402101663</v>
      </c>
      <c r="M36" s="78">
        <v>3.6188353074831823</v>
      </c>
      <c r="N36" s="78">
        <v>2.9498747426149583</v>
      </c>
      <c r="O36" s="78">
        <v>3.7600988837486686</v>
      </c>
      <c r="P36" s="78">
        <v>3.6243786402101663</v>
      </c>
      <c r="Q36" s="78">
        <v>3.6188353074831823</v>
      </c>
      <c r="R36" s="78">
        <v>2.9498747426149583</v>
      </c>
      <c r="S36" s="78">
        <v>2.239196692480768</v>
      </c>
      <c r="T36" s="78">
        <v>2.3524956373084396</v>
      </c>
      <c r="U36" s="78">
        <v>2.0159393380105586</v>
      </c>
      <c r="V36" s="78">
        <v>1.8497746930566168</v>
      </c>
      <c r="W36" s="78">
        <v>2.007815136065203</v>
      </c>
      <c r="X36" s="78">
        <v>2.1311199389080362</v>
      </c>
    </row>
    <row r="37" spans="2:24">
      <c r="B37" s="33" t="s">
        <v>426</v>
      </c>
      <c r="C37" s="78">
        <v>0.37761729070329919</v>
      </c>
      <c r="D37" s="78">
        <v>0.295915158527571</v>
      </c>
      <c r="E37" s="78">
        <v>0.25494552953372596</v>
      </c>
      <c r="F37" s="78">
        <v>0.45171884419217839</v>
      </c>
      <c r="G37" s="78">
        <v>0.45491931935100821</v>
      </c>
      <c r="H37" s="78">
        <v>0.42432146675377225</v>
      </c>
      <c r="I37" s="78">
        <v>0.65463517220895762</v>
      </c>
      <c r="J37" s="78">
        <v>1.2363286121696888</v>
      </c>
      <c r="K37" s="78">
        <v>0.88408580013860127</v>
      </c>
      <c r="L37" s="78">
        <v>0.5664097627220307</v>
      </c>
      <c r="M37" s="78">
        <v>0.57146577619756345</v>
      </c>
      <c r="N37" s="78">
        <v>1.3695443805065868</v>
      </c>
      <c r="O37" s="78">
        <v>0.88408580013860127</v>
      </c>
      <c r="P37" s="78">
        <v>0.5664097627220307</v>
      </c>
      <c r="Q37" s="78">
        <v>0.57146577619756345</v>
      </c>
      <c r="R37" s="78">
        <v>1.3695443805065868</v>
      </c>
      <c r="S37" s="78">
        <v>0.77505924146273952</v>
      </c>
      <c r="T37" s="78">
        <v>1.6066914087746793</v>
      </c>
      <c r="U37" s="78">
        <v>1.2316197355462832</v>
      </c>
      <c r="V37" s="78">
        <v>1.0341927966230593</v>
      </c>
      <c r="W37" s="78">
        <v>0.89180783812612408</v>
      </c>
      <c r="X37" s="78">
        <v>0.9541816295801484</v>
      </c>
    </row>
    <row r="38" spans="2:24">
      <c r="B38" s="33" t="s">
        <v>427</v>
      </c>
      <c r="C38" s="78">
        <v>1.2027400037060518</v>
      </c>
      <c r="D38" s="78">
        <v>1.1227666316238603</v>
      </c>
      <c r="E38" s="78">
        <v>1.0841243254125095</v>
      </c>
      <c r="F38" s="78">
        <v>1.0853330179653433</v>
      </c>
      <c r="G38" s="78">
        <v>1.1214040109866421</v>
      </c>
      <c r="H38" s="78">
        <v>1.1600503292472228</v>
      </c>
      <c r="I38" s="78">
        <v>1.1256697008009993</v>
      </c>
      <c r="J38" s="78">
        <v>1.138643923662171</v>
      </c>
      <c r="K38" s="78">
        <v>1.1129793552393041</v>
      </c>
      <c r="L38" s="78">
        <v>1.0883370990515291</v>
      </c>
      <c r="M38" s="78">
        <v>1.129804819140467</v>
      </c>
      <c r="N38" s="78">
        <v>1.0829437037163845</v>
      </c>
      <c r="O38" s="78">
        <v>1.1129793552393041</v>
      </c>
      <c r="P38" s="78">
        <v>1.0883370990515291</v>
      </c>
      <c r="Q38" s="78">
        <v>1.129804819140467</v>
      </c>
      <c r="R38" s="78">
        <v>1.0829437037163845</v>
      </c>
      <c r="S38" s="78">
        <v>1.2250159672737966</v>
      </c>
      <c r="T38" s="78">
        <v>1.1794764424263959</v>
      </c>
      <c r="U38" s="78">
        <v>1.1295082491256472</v>
      </c>
      <c r="V38" s="78">
        <v>1.1723781822071133</v>
      </c>
      <c r="W38" s="78">
        <v>1.1796946643138349</v>
      </c>
      <c r="X38" s="78">
        <v>1.0714116928665276</v>
      </c>
    </row>
    <row r="39" spans="2:24">
      <c r="B39" s="33" t="s">
        <v>428</v>
      </c>
      <c r="C39" s="78">
        <v>1.4624646262026217</v>
      </c>
      <c r="D39" s="78">
        <v>1.4051932265825695</v>
      </c>
      <c r="E39" s="78">
        <v>1.3810145033631291</v>
      </c>
      <c r="F39" s="78">
        <v>1.4457529005735268</v>
      </c>
      <c r="G39" s="78">
        <v>1.4538206629376345</v>
      </c>
      <c r="H39" s="78">
        <v>1.5206116440843844</v>
      </c>
      <c r="I39" s="78">
        <v>1.5485850683658824</v>
      </c>
      <c r="J39" s="78">
        <v>1.5964587918435014</v>
      </c>
      <c r="K39" s="78">
        <v>1.548315045274139</v>
      </c>
      <c r="L39" s="78">
        <v>1.511106854913689</v>
      </c>
      <c r="M39" s="78">
        <v>1.5430569826530049</v>
      </c>
      <c r="N39" s="78">
        <v>1.4965264133840841</v>
      </c>
      <c r="O39" s="78">
        <v>1.548315045274139</v>
      </c>
      <c r="P39" s="78">
        <v>1.511106854913689</v>
      </c>
      <c r="Q39" s="78">
        <v>1.5430569826530049</v>
      </c>
      <c r="R39" s="78">
        <v>1.4965264133840841</v>
      </c>
      <c r="S39" s="78">
        <v>1.3727151823720127</v>
      </c>
      <c r="T39" s="78">
        <v>1.374287029225689</v>
      </c>
      <c r="U39" s="78">
        <v>1.2977412277855811</v>
      </c>
      <c r="V39" s="78">
        <v>1.3272989112509948</v>
      </c>
      <c r="W39" s="78">
        <v>1.3121140603790726</v>
      </c>
      <c r="X39" s="78">
        <v>1.226247416877154</v>
      </c>
    </row>
    <row r="40" spans="2:24">
      <c r="B40" s="33" t="s">
        <v>429</v>
      </c>
      <c r="C40" s="78">
        <v>289.67221812399998</v>
      </c>
      <c r="D40" s="78">
        <v>305.62179426699998</v>
      </c>
      <c r="E40" s="78">
        <v>310.70624005399998</v>
      </c>
      <c r="F40" s="78">
        <v>307.56927475200001</v>
      </c>
      <c r="G40" s="78">
        <v>299.25316140500001</v>
      </c>
      <c r="H40" s="78">
        <v>287.85416829000002</v>
      </c>
      <c r="I40" s="78">
        <v>282.95529076899999</v>
      </c>
      <c r="J40" s="78">
        <v>284.77435435400002</v>
      </c>
      <c r="K40" s="78">
        <v>292.32511579700002</v>
      </c>
      <c r="L40" s="78">
        <v>296.91417197999999</v>
      </c>
      <c r="M40" s="78">
        <v>291.29738723399998</v>
      </c>
      <c r="N40" s="78">
        <v>303.68605641400001</v>
      </c>
      <c r="O40" s="78">
        <v>292.32511579700002</v>
      </c>
      <c r="P40" s="78">
        <v>296.91417197999999</v>
      </c>
      <c r="Q40" s="78">
        <v>291.29738723399998</v>
      </c>
      <c r="R40" s="78">
        <v>303.68605641400001</v>
      </c>
      <c r="S40" s="78">
        <v>325.32688523799999</v>
      </c>
      <c r="T40" s="78">
        <v>337.594351932</v>
      </c>
      <c r="U40" s="78">
        <v>354.92361114699997</v>
      </c>
      <c r="V40" s="78">
        <v>356.66201379900002</v>
      </c>
      <c r="W40" s="78">
        <v>352.69717494399998</v>
      </c>
      <c r="X40" s="78">
        <v>377.66142454300001</v>
      </c>
    </row>
    <row r="42" spans="2:24">
      <c r="B42" s="31" t="s">
        <v>430</v>
      </c>
    </row>
    <row r="44" spans="2:24">
      <c r="B44" s="32" t="s">
        <v>396</v>
      </c>
      <c r="C44" s="81">
        <v>44286</v>
      </c>
      <c r="D44" s="81">
        <v>44377</v>
      </c>
      <c r="E44" s="81">
        <v>44469</v>
      </c>
      <c r="F44" s="81">
        <v>44561</v>
      </c>
      <c r="G44" s="81">
        <v>44651</v>
      </c>
      <c r="H44" s="81">
        <v>44742</v>
      </c>
      <c r="I44" s="81">
        <v>44834</v>
      </c>
      <c r="J44" s="81">
        <v>44926</v>
      </c>
      <c r="K44" s="81">
        <v>45016</v>
      </c>
      <c r="L44" s="81">
        <v>45107</v>
      </c>
      <c r="M44" s="81">
        <v>45199</v>
      </c>
      <c r="N44" s="81">
        <v>45291</v>
      </c>
      <c r="O44" s="81">
        <v>45382</v>
      </c>
      <c r="P44" s="81">
        <v>45473</v>
      </c>
      <c r="Q44" s="81">
        <v>45565</v>
      </c>
      <c r="R44" s="81">
        <v>45657</v>
      </c>
      <c r="S44" s="81">
        <v>45747</v>
      </c>
      <c r="T44" s="81">
        <v>45838</v>
      </c>
      <c r="U44" s="81">
        <v>45930</v>
      </c>
      <c r="V44" s="81">
        <v>46022</v>
      </c>
      <c r="W44" s="81">
        <v>46112</v>
      </c>
      <c r="X44" s="81">
        <v>46203</v>
      </c>
    </row>
    <row r="45" spans="2:24">
      <c r="B45" s="33" t="s">
        <v>420</v>
      </c>
      <c r="C45" s="78">
        <v>3.5007212170276172</v>
      </c>
      <c r="D45" s="78">
        <v>3.7113529612538878</v>
      </c>
      <c r="E45" s="78">
        <v>3.4311181567390028</v>
      </c>
      <c r="F45" s="78">
        <v>3.0209451139819485</v>
      </c>
      <c r="G45" s="78">
        <v>2.9087780413296915</v>
      </c>
      <c r="H45" s="78">
        <v>2.7216497686387937</v>
      </c>
      <c r="I45" s="78">
        <v>2.6840982192827134</v>
      </c>
      <c r="J45" s="78">
        <v>2.7047343308994027</v>
      </c>
      <c r="K45" s="78">
        <v>2.6294799320256308</v>
      </c>
      <c r="L45" s="78">
        <v>2.4949528312391469</v>
      </c>
      <c r="M45" s="78">
        <v>2.6361167981056743</v>
      </c>
      <c r="N45" s="78">
        <v>2.6272869886078949</v>
      </c>
      <c r="O45" s="78">
        <v>2.6294799320256308</v>
      </c>
      <c r="P45" s="78">
        <v>2.4949528312391469</v>
      </c>
      <c r="Q45" s="78">
        <v>2.6361167981056743</v>
      </c>
      <c r="R45" s="78">
        <v>2.6272869886078949</v>
      </c>
      <c r="S45" s="78">
        <v>2.7198628345907214</v>
      </c>
      <c r="T45" s="78">
        <v>2.8703212657850572</v>
      </c>
      <c r="U45" s="78">
        <v>2.9867201867820241</v>
      </c>
      <c r="V45" s="78">
        <v>2.8679310663025053</v>
      </c>
      <c r="W45" s="78">
        <v>3.1789321983474275</v>
      </c>
      <c r="X45" s="78">
        <v>3.37393344407</v>
      </c>
    </row>
    <row r="46" spans="2:24">
      <c r="B46" s="33" t="s">
        <v>421</v>
      </c>
      <c r="C46" s="78">
        <v>0.52989281050666004</v>
      </c>
      <c r="D46" s="78">
        <v>0.52417688621842484</v>
      </c>
      <c r="E46" s="78">
        <v>0.52362342382676053</v>
      </c>
      <c r="F46" s="78">
        <v>0.50921158354897023</v>
      </c>
      <c r="G46" s="78">
        <v>0.49615575708056869</v>
      </c>
      <c r="H46" s="78">
        <v>0.55232717950987797</v>
      </c>
      <c r="I46" s="78">
        <v>0.60945828911191735</v>
      </c>
      <c r="J46" s="78">
        <v>0.55312778885503633</v>
      </c>
      <c r="K46" s="78">
        <v>0.68419425783195553</v>
      </c>
      <c r="L46" s="78">
        <v>0.81838029583566774</v>
      </c>
      <c r="M46" s="78">
        <v>0.72092696039383242</v>
      </c>
      <c r="N46" s="78">
        <v>0.77691775545199582</v>
      </c>
      <c r="O46" s="78">
        <v>0.68419425783195553</v>
      </c>
      <c r="P46" s="78">
        <v>0.81838029583566774</v>
      </c>
      <c r="Q46" s="78">
        <v>0.72092696039383242</v>
      </c>
      <c r="R46" s="78">
        <v>0.77691775545199582</v>
      </c>
      <c r="S46" s="78">
        <v>1.8272440656436475</v>
      </c>
      <c r="T46" s="78">
        <v>1.9374626515078794</v>
      </c>
      <c r="U46" s="78">
        <v>1.848092217560511</v>
      </c>
      <c r="V46" s="78">
        <v>3.2113278211405456</v>
      </c>
      <c r="W46" s="78">
        <v>4.1944888443024571</v>
      </c>
      <c r="X46" s="78">
        <v>4.2298697999161705</v>
      </c>
    </row>
    <row r="47" spans="2:24">
      <c r="B47" s="33" t="s">
        <v>422</v>
      </c>
      <c r="C47" s="78">
        <v>29.016879917563195</v>
      </c>
      <c r="D47" s="78">
        <v>30.754266199693554</v>
      </c>
      <c r="E47" s="78">
        <v>31.823790769756716</v>
      </c>
      <c r="F47" s="78">
        <v>31.824030286473505</v>
      </c>
      <c r="G47" s="78">
        <v>33.177589815848016</v>
      </c>
      <c r="H47" s="78">
        <v>34.164661857084141</v>
      </c>
      <c r="I47" s="78">
        <v>33.785533109156589</v>
      </c>
      <c r="J47" s="78">
        <v>35.376599736356575</v>
      </c>
      <c r="K47" s="78">
        <v>35.588248731455494</v>
      </c>
      <c r="L47" s="78">
        <v>36.219642260002146</v>
      </c>
      <c r="M47" s="78">
        <v>36.089251054708797</v>
      </c>
      <c r="N47" s="78">
        <v>35.469036255942093</v>
      </c>
      <c r="O47" s="78">
        <v>35.588248731455494</v>
      </c>
      <c r="P47" s="78">
        <v>36.219642260002146</v>
      </c>
      <c r="Q47" s="78">
        <v>36.089251054708797</v>
      </c>
      <c r="R47" s="78">
        <v>35.469036255942093</v>
      </c>
      <c r="S47" s="78">
        <v>31.366455419266064</v>
      </c>
      <c r="T47" s="78">
        <v>30.60182124578462</v>
      </c>
      <c r="U47" s="78">
        <v>30.841504543469799</v>
      </c>
      <c r="V47" s="78">
        <v>30.113266807488316</v>
      </c>
      <c r="W47" s="78">
        <v>31.103154612509208</v>
      </c>
      <c r="X47" s="78">
        <v>30.826529688724374</v>
      </c>
    </row>
    <row r="48" spans="2:24">
      <c r="B48" s="33" t="s">
        <v>423</v>
      </c>
      <c r="C48" s="78">
        <v>32.674032390613014</v>
      </c>
      <c r="D48" s="78">
        <v>30.519155547853209</v>
      </c>
      <c r="E48" s="78">
        <v>27.870154306493468</v>
      </c>
      <c r="F48" s="78">
        <v>28.319581316700159</v>
      </c>
      <c r="G48" s="78">
        <v>26.123344195082552</v>
      </c>
      <c r="H48" s="78">
        <v>26.238867860305238</v>
      </c>
      <c r="I48" s="78">
        <v>24.927446431582215</v>
      </c>
      <c r="J48" s="78">
        <v>23.493835963760556</v>
      </c>
      <c r="K48" s="78">
        <v>24.722334533558094</v>
      </c>
      <c r="L48" s="78">
        <v>23.893779291481955</v>
      </c>
      <c r="M48" s="78">
        <v>24.199867318474261</v>
      </c>
      <c r="N48" s="78">
        <v>23.885005225384365</v>
      </c>
      <c r="O48" s="78">
        <v>24.722334533558094</v>
      </c>
      <c r="P48" s="78">
        <v>23.893779291481955</v>
      </c>
      <c r="Q48" s="78">
        <v>24.199867318474261</v>
      </c>
      <c r="R48" s="78">
        <v>23.885005225384365</v>
      </c>
      <c r="S48" s="78">
        <v>27.983118470669094</v>
      </c>
      <c r="T48" s="78">
        <v>30.210991568065797</v>
      </c>
      <c r="U48" s="78">
        <v>30.361561495629726</v>
      </c>
      <c r="V48" s="78">
        <v>30.343880614173901</v>
      </c>
      <c r="W48" s="78">
        <v>28.07909187936664</v>
      </c>
      <c r="X48" s="78">
        <v>29.103163183260516</v>
      </c>
    </row>
    <row r="49" spans="2:24">
      <c r="B49" s="33" t="s">
        <v>424</v>
      </c>
      <c r="C49" s="78">
        <v>3.8701524691080271</v>
      </c>
      <c r="D49" s="78">
        <v>3.5929652666851726</v>
      </c>
      <c r="E49" s="78">
        <v>3.7429318181455029</v>
      </c>
      <c r="F49" s="78">
        <v>4.1117448082583099</v>
      </c>
      <c r="G49" s="78">
        <v>4.4451304113866819</v>
      </c>
      <c r="H49" s="78">
        <v>4.1201962064147448</v>
      </c>
      <c r="I49" s="78">
        <v>3.361272970115369</v>
      </c>
      <c r="J49" s="78">
        <v>3.320855129252466</v>
      </c>
      <c r="K49" s="78">
        <v>2.9081533308611007</v>
      </c>
      <c r="L49" s="78">
        <v>3.5273923570102195</v>
      </c>
      <c r="M49" s="78">
        <v>2.9047594729001296</v>
      </c>
      <c r="N49" s="78">
        <v>2.8966018736772745</v>
      </c>
      <c r="O49" s="78">
        <v>2.9081533308611007</v>
      </c>
      <c r="P49" s="78">
        <v>3.5273923570102195</v>
      </c>
      <c r="Q49" s="78">
        <v>2.9047594729001296</v>
      </c>
      <c r="R49" s="78">
        <v>2.8966018736772745</v>
      </c>
      <c r="S49" s="78">
        <v>2.5253629123968273</v>
      </c>
      <c r="T49" s="78">
        <v>2.789459056145851</v>
      </c>
      <c r="U49" s="78">
        <v>3.0184715513875209</v>
      </c>
      <c r="V49" s="78">
        <v>3.2000989357098018</v>
      </c>
      <c r="W49" s="78">
        <v>4.3066128445348246</v>
      </c>
      <c r="X49" s="78">
        <v>4.3791337268931949</v>
      </c>
    </row>
    <row r="50" spans="2:24">
      <c r="B50" s="33" t="s">
        <v>425</v>
      </c>
      <c r="C50" s="78">
        <v>26.626551030721124</v>
      </c>
      <c r="D50" s="78">
        <v>27.189244718614269</v>
      </c>
      <c r="E50" s="78">
        <v>28.923198170211183</v>
      </c>
      <c r="F50" s="78">
        <v>28.509041386073093</v>
      </c>
      <c r="G50" s="78">
        <v>29.342273046616235</v>
      </c>
      <c r="H50" s="78">
        <v>28.65142315661965</v>
      </c>
      <c r="I50" s="78">
        <v>30.9016710657366</v>
      </c>
      <c r="J50" s="78">
        <v>30.992908455446621</v>
      </c>
      <c r="K50" s="78">
        <v>30.082109683770518</v>
      </c>
      <c r="L50" s="78">
        <v>30.398836341224595</v>
      </c>
      <c r="M50" s="78">
        <v>30.809294110776875</v>
      </c>
      <c r="N50" s="78">
        <v>31.516291082343262</v>
      </c>
      <c r="O50" s="78">
        <v>30.082109683770518</v>
      </c>
      <c r="P50" s="78">
        <v>30.398836341224595</v>
      </c>
      <c r="Q50" s="78">
        <v>30.809294110776875</v>
      </c>
      <c r="R50" s="78">
        <v>31.516291082343262</v>
      </c>
      <c r="S50" s="78">
        <v>31.151364310631735</v>
      </c>
      <c r="T50" s="78">
        <v>29.077210980730921</v>
      </c>
      <c r="U50" s="78">
        <v>28.444541016014398</v>
      </c>
      <c r="V50" s="78">
        <v>27.832967665209395</v>
      </c>
      <c r="W50" s="78">
        <v>26.940851907790954</v>
      </c>
      <c r="X50" s="78">
        <v>25.896499770586058</v>
      </c>
    </row>
    <row r="51" spans="2:24">
      <c r="B51" s="33" t="s">
        <v>426</v>
      </c>
      <c r="C51" s="78">
        <v>3.6784123231485587E-4</v>
      </c>
      <c r="D51" s="78">
        <v>-3.7667749915876909E-3</v>
      </c>
      <c r="E51" s="78">
        <v>-3.1537917811503966E-4</v>
      </c>
      <c r="F51" s="78">
        <v>8.412129058562352E-3</v>
      </c>
      <c r="G51" s="78">
        <v>2.1712665983783424E-3</v>
      </c>
      <c r="H51" s="78">
        <v>8.3219153050055304E-3</v>
      </c>
      <c r="I51" s="78">
        <v>0.27361894626257277</v>
      </c>
      <c r="J51" s="78">
        <v>0.18741538301629815</v>
      </c>
      <c r="K51" s="78">
        <v>2.9176298685452521E-2</v>
      </c>
      <c r="L51" s="78">
        <v>7.2843269536287582E-3</v>
      </c>
      <c r="M51" s="78">
        <v>3.1228934374555338E-2</v>
      </c>
      <c r="N51" s="78">
        <v>6.9127500513548601E-2</v>
      </c>
      <c r="O51" s="78">
        <v>2.9176298685452521E-2</v>
      </c>
      <c r="P51" s="78">
        <v>7.2843269536287582E-3</v>
      </c>
      <c r="Q51" s="78">
        <v>3.1228934374555338E-2</v>
      </c>
      <c r="R51" s="78">
        <v>6.9127500513548601E-2</v>
      </c>
      <c r="S51" s="78">
        <v>6.8809148740829176E-2</v>
      </c>
      <c r="T51" s="78">
        <v>0.11022272465511175</v>
      </c>
      <c r="U51" s="78">
        <v>3.1830587727994415E-2</v>
      </c>
      <c r="V51" s="78">
        <v>2.9479531565067794E-2</v>
      </c>
      <c r="W51" s="78">
        <v>6.99982610247794E-3</v>
      </c>
      <c r="X51" s="78">
        <v>9.5732717915374323E-3</v>
      </c>
    </row>
    <row r="52" spans="2:24">
      <c r="B52" s="33" t="s">
        <v>427</v>
      </c>
      <c r="C52" s="78">
        <v>0.25255003770640516</v>
      </c>
      <c r="D52" s="78">
        <v>0.24731234866711121</v>
      </c>
      <c r="E52" s="78">
        <v>0.25951390292065024</v>
      </c>
      <c r="F52" s="78">
        <v>0.23364580031399099</v>
      </c>
      <c r="G52" s="78">
        <v>0.14471598057329568</v>
      </c>
      <c r="H52" s="78">
        <v>0.14505077696683619</v>
      </c>
      <c r="I52" s="78">
        <v>0.11670674417674921</v>
      </c>
      <c r="J52" s="78">
        <v>6.3345147351112588E-2</v>
      </c>
      <c r="K52" s="78">
        <v>6.5386044500220536E-2</v>
      </c>
      <c r="L52" s="78">
        <v>7.2270799407340616E-2</v>
      </c>
      <c r="M52" s="78">
        <v>0.10222528328733051</v>
      </c>
      <c r="N52" s="78">
        <v>0.10231973896839089</v>
      </c>
      <c r="O52" s="78">
        <v>6.5386044500220536E-2</v>
      </c>
      <c r="P52" s="78">
        <v>7.2270799407340616E-2</v>
      </c>
      <c r="Q52" s="78">
        <v>0.10222528328733051</v>
      </c>
      <c r="R52" s="78">
        <v>0.10231973896839089</v>
      </c>
      <c r="S52" s="78">
        <v>0.11138584976342167</v>
      </c>
      <c r="T52" s="78">
        <v>0.113530170281192</v>
      </c>
      <c r="U52" s="78">
        <v>0.11333685665697181</v>
      </c>
      <c r="V52" s="78">
        <v>0.11166974823913436</v>
      </c>
      <c r="W52" s="78">
        <v>3.5075748272399766E-2</v>
      </c>
      <c r="X52" s="78">
        <v>5.0951162519539796E-3</v>
      </c>
    </row>
    <row r="53" spans="2:24">
      <c r="B53" s="33" t="s">
        <v>428</v>
      </c>
      <c r="C53" s="78">
        <v>3.5288522855216451</v>
      </c>
      <c r="D53" s="78">
        <v>3.4652928460059602</v>
      </c>
      <c r="E53" s="78">
        <v>3.4259848310848344</v>
      </c>
      <c r="F53" s="78">
        <v>3.4633875755914678</v>
      </c>
      <c r="G53" s="78">
        <v>3.3598414854845786</v>
      </c>
      <c r="H53" s="78">
        <v>3.39750127915572</v>
      </c>
      <c r="I53" s="78">
        <v>3.3401942245752698</v>
      </c>
      <c r="J53" s="78">
        <v>3.3071780650619305</v>
      </c>
      <c r="K53" s="78">
        <v>3.2909171873115399</v>
      </c>
      <c r="L53" s="78">
        <v>2.5674614968453016</v>
      </c>
      <c r="M53" s="78">
        <v>2.5063300669785522</v>
      </c>
      <c r="N53" s="78">
        <v>2.6574135791111733</v>
      </c>
      <c r="O53" s="78">
        <v>3.2909171873115399</v>
      </c>
      <c r="P53" s="78">
        <v>2.5674614968453016</v>
      </c>
      <c r="Q53" s="78">
        <v>2.5063300669785522</v>
      </c>
      <c r="R53" s="78">
        <v>2.6574135791111733</v>
      </c>
      <c r="S53" s="78">
        <v>2.2463969882976569</v>
      </c>
      <c r="T53" s="78">
        <v>2.2889803370435642</v>
      </c>
      <c r="U53" s="78">
        <v>2.353941544771057</v>
      </c>
      <c r="V53" s="78">
        <v>2.2893778101713322</v>
      </c>
      <c r="W53" s="78">
        <v>2.1547921387736104</v>
      </c>
      <c r="X53" s="78">
        <v>2.1762019985061971</v>
      </c>
    </row>
    <row r="54" spans="2:24">
      <c r="B54" s="33" t="s">
        <v>429</v>
      </c>
      <c r="C54" s="78">
        <v>10.676345268</v>
      </c>
      <c r="D54" s="78">
        <v>10.888624909000001</v>
      </c>
      <c r="E54" s="78">
        <v>10.773697935</v>
      </c>
      <c r="F54" s="78">
        <v>11.016450099</v>
      </c>
      <c r="G54" s="78">
        <v>11.1085852</v>
      </c>
      <c r="H54" s="78">
        <v>11.073532548999999</v>
      </c>
      <c r="I54" s="78">
        <v>11.180598937999999</v>
      </c>
      <c r="J54" s="78">
        <v>11.342149005</v>
      </c>
      <c r="K54" s="78">
        <v>11.425691915</v>
      </c>
      <c r="L54" s="78">
        <v>11.563223416</v>
      </c>
      <c r="M54" s="78">
        <v>11.731713148000001</v>
      </c>
      <c r="N54" s="78">
        <v>12.070074772</v>
      </c>
      <c r="O54" s="78">
        <v>11.425691915</v>
      </c>
      <c r="P54" s="78">
        <v>11.563223416</v>
      </c>
      <c r="Q54" s="78">
        <v>11.731713148000001</v>
      </c>
      <c r="R54" s="78">
        <v>12.070074772</v>
      </c>
      <c r="S54" s="78">
        <v>13.401364744</v>
      </c>
      <c r="T54" s="78">
        <v>13.143315088</v>
      </c>
      <c r="U54" s="78">
        <v>13.508682393000001</v>
      </c>
      <c r="V54" s="78">
        <v>13.702660068</v>
      </c>
      <c r="W54" s="78">
        <v>14.520132145</v>
      </c>
      <c r="X54" s="78">
        <v>14.411290414</v>
      </c>
    </row>
    <row r="56" spans="2:24">
      <c r="B56" s="31" t="s">
        <v>431</v>
      </c>
    </row>
    <row r="58" spans="2:24">
      <c r="B58" s="32" t="s">
        <v>396</v>
      </c>
      <c r="C58" s="81">
        <v>44286</v>
      </c>
      <c r="D58" s="81">
        <v>44377</v>
      </c>
      <c r="E58" s="81">
        <v>44469</v>
      </c>
      <c r="F58" s="81">
        <v>44561</v>
      </c>
      <c r="G58" s="81">
        <v>44651</v>
      </c>
      <c r="H58" s="81">
        <v>44742</v>
      </c>
      <c r="I58" s="81">
        <v>44834</v>
      </c>
      <c r="J58" s="81">
        <v>44926</v>
      </c>
      <c r="K58" s="81">
        <v>45016</v>
      </c>
      <c r="L58" s="81">
        <v>45107</v>
      </c>
      <c r="M58" s="81">
        <v>45199</v>
      </c>
      <c r="N58" s="81">
        <v>45291</v>
      </c>
      <c r="O58" s="81">
        <v>45382</v>
      </c>
      <c r="P58" s="81">
        <v>45473</v>
      </c>
      <c r="Q58" s="81">
        <v>45565</v>
      </c>
      <c r="R58" s="81">
        <v>45657</v>
      </c>
      <c r="S58" s="81">
        <v>45747</v>
      </c>
      <c r="T58" s="81">
        <v>45838</v>
      </c>
      <c r="U58" s="81">
        <v>45930</v>
      </c>
      <c r="V58" s="81">
        <v>46022</v>
      </c>
      <c r="W58" s="81">
        <v>46112</v>
      </c>
      <c r="X58" s="81">
        <v>46203</v>
      </c>
    </row>
    <row r="59" spans="2:24">
      <c r="B59" s="33" t="s">
        <v>420</v>
      </c>
      <c r="C59" s="78">
        <v>1.9151054872663245</v>
      </c>
      <c r="D59" s="78">
        <v>2.4418552692619513</v>
      </c>
      <c r="E59" s="78">
        <v>2.144512911545164</v>
      </c>
      <c r="F59" s="78">
        <v>2.232582245384501</v>
      </c>
      <c r="G59" s="78">
        <v>1.7904669770560089</v>
      </c>
      <c r="H59" s="78">
        <v>1.8609051757209691</v>
      </c>
      <c r="I59" s="78">
        <v>2.0844941096970446</v>
      </c>
      <c r="J59" s="78">
        <v>1.9823699104649557</v>
      </c>
      <c r="K59" s="78">
        <v>1.828778734599001</v>
      </c>
      <c r="L59" s="78">
        <v>2.2369690609050306</v>
      </c>
      <c r="M59" s="78">
        <v>1.8111780414442071</v>
      </c>
      <c r="N59" s="78">
        <v>1.8196180639451776</v>
      </c>
      <c r="O59" s="78">
        <v>1.828778734599001</v>
      </c>
      <c r="P59" s="78">
        <v>2.2369690609050306</v>
      </c>
      <c r="Q59" s="78">
        <v>1.8111780414442071</v>
      </c>
      <c r="R59" s="78">
        <v>1.8196180639451776</v>
      </c>
      <c r="S59" s="78">
        <v>1.641686480162668</v>
      </c>
      <c r="T59" s="78">
        <v>1.8312032003076117</v>
      </c>
      <c r="U59" s="78">
        <v>1.6647099903014633</v>
      </c>
      <c r="V59" s="78">
        <v>1.5737795816686815</v>
      </c>
      <c r="W59" s="78">
        <v>1.4126974440230022</v>
      </c>
      <c r="X59" s="78">
        <v>1.4476338244945788</v>
      </c>
    </row>
    <row r="60" spans="2:24">
      <c r="B60" s="33" t="s">
        <v>421</v>
      </c>
      <c r="C60" s="78">
        <v>18.809434780031463</v>
      </c>
      <c r="D60" s="78">
        <v>18.349495709491826</v>
      </c>
      <c r="E60" s="78">
        <v>18.20511449132816</v>
      </c>
      <c r="F60" s="78">
        <v>17.377371955713965</v>
      </c>
      <c r="G60" s="78">
        <v>16.8812199815412</v>
      </c>
      <c r="H60" s="78">
        <v>16.221416347174689</v>
      </c>
      <c r="I60" s="78">
        <v>15.385121612473327</v>
      </c>
      <c r="J60" s="78">
        <v>15.13853624085435</v>
      </c>
      <c r="K60" s="78">
        <v>14.838308822927743</v>
      </c>
      <c r="L60" s="78">
        <v>15.250837749341537</v>
      </c>
      <c r="M60" s="78">
        <v>15.511887563993183</v>
      </c>
      <c r="N60" s="78">
        <v>15.681010500369178</v>
      </c>
      <c r="O60" s="78">
        <v>14.838308822927743</v>
      </c>
      <c r="P60" s="78">
        <v>15.250837749341537</v>
      </c>
      <c r="Q60" s="78">
        <v>15.511887563993183</v>
      </c>
      <c r="R60" s="78">
        <v>15.681010500369178</v>
      </c>
      <c r="S60" s="78">
        <v>14.270833155239565</v>
      </c>
      <c r="T60" s="78">
        <v>14.516649814617994</v>
      </c>
      <c r="U60" s="78">
        <v>14.82672806794125</v>
      </c>
      <c r="V60" s="78">
        <v>14.628630913509557</v>
      </c>
      <c r="W60" s="78">
        <v>14.905449922935141</v>
      </c>
      <c r="X60" s="78">
        <v>14.452489689940187</v>
      </c>
    </row>
    <row r="61" spans="2:24">
      <c r="B61" s="33" t="s">
        <v>422</v>
      </c>
      <c r="C61" s="78">
        <v>34.434827281169873</v>
      </c>
      <c r="D61" s="78">
        <v>34.452195130017657</v>
      </c>
      <c r="E61" s="78">
        <v>36.346078325842576</v>
      </c>
      <c r="F61" s="78">
        <v>37.147205294193277</v>
      </c>
      <c r="G61" s="78">
        <v>39.576247188421313</v>
      </c>
      <c r="H61" s="78">
        <v>40.226053923527878</v>
      </c>
      <c r="I61" s="78">
        <v>41.113892828352803</v>
      </c>
      <c r="J61" s="78">
        <v>38.273252039509039</v>
      </c>
      <c r="K61" s="78">
        <v>39.533989147872909</v>
      </c>
      <c r="L61" s="78">
        <v>36.788305899562879</v>
      </c>
      <c r="M61" s="78">
        <v>36.436622731798465</v>
      </c>
      <c r="N61" s="78">
        <v>38.218578809107569</v>
      </c>
      <c r="O61" s="78">
        <v>39.533989147872909</v>
      </c>
      <c r="P61" s="78">
        <v>36.788305899562879</v>
      </c>
      <c r="Q61" s="78">
        <v>36.436622731798465</v>
      </c>
      <c r="R61" s="78">
        <v>38.218578809107569</v>
      </c>
      <c r="S61" s="78">
        <v>34.414249692379791</v>
      </c>
      <c r="T61" s="78">
        <v>30.854261636457807</v>
      </c>
      <c r="U61" s="78">
        <v>34.97405673772095</v>
      </c>
      <c r="V61" s="78">
        <v>35.346751037229453</v>
      </c>
      <c r="W61" s="78">
        <v>35.969507878516609</v>
      </c>
      <c r="X61" s="78">
        <v>32.843379145774151</v>
      </c>
    </row>
    <row r="62" spans="2:24">
      <c r="B62" s="33" t="s">
        <v>423</v>
      </c>
      <c r="C62" s="78">
        <v>26.374069242882715</v>
      </c>
      <c r="D62" s="78">
        <v>25.693317562769476</v>
      </c>
      <c r="E62" s="78">
        <v>25.853697462157843</v>
      </c>
      <c r="F62" s="78">
        <v>26.050375965043397</v>
      </c>
      <c r="G62" s="78">
        <v>24.805350002249263</v>
      </c>
      <c r="H62" s="78">
        <v>24.822315830220607</v>
      </c>
      <c r="I62" s="78">
        <v>25.545518171819648</v>
      </c>
      <c r="J62" s="78">
        <v>27.628193594877214</v>
      </c>
      <c r="K62" s="78">
        <v>27.268193615040424</v>
      </c>
      <c r="L62" s="78">
        <v>27.82853536453246</v>
      </c>
      <c r="M62" s="78">
        <v>28.626943010477241</v>
      </c>
      <c r="N62" s="78">
        <v>28.662379789861497</v>
      </c>
      <c r="O62" s="78">
        <v>27.268193615040424</v>
      </c>
      <c r="P62" s="78">
        <v>27.82853536453246</v>
      </c>
      <c r="Q62" s="78">
        <v>28.626943010477241</v>
      </c>
      <c r="R62" s="78">
        <v>28.662379789861497</v>
      </c>
      <c r="S62" s="78">
        <v>31.347272411099368</v>
      </c>
      <c r="T62" s="78">
        <v>33.688912814332475</v>
      </c>
      <c r="U62" s="78">
        <v>32.064191476088929</v>
      </c>
      <c r="V62" s="78">
        <v>33.035563900208302</v>
      </c>
      <c r="W62" s="78">
        <v>33.192399817896778</v>
      </c>
      <c r="X62" s="78">
        <v>36.032756750376805</v>
      </c>
    </row>
    <row r="63" spans="2:24">
      <c r="B63" s="33" t="s">
        <v>424</v>
      </c>
      <c r="C63" s="78">
        <v>3.9595164758725176</v>
      </c>
      <c r="D63" s="78">
        <v>3.8505867969291585</v>
      </c>
      <c r="E63" s="78">
        <v>3.774111091138014</v>
      </c>
      <c r="F63" s="78">
        <v>3.3771829825090363</v>
      </c>
      <c r="G63" s="78">
        <v>3.4139275255792869</v>
      </c>
      <c r="H63" s="78">
        <v>3.1224805386949703</v>
      </c>
      <c r="I63" s="78">
        <v>2.0799134814992777</v>
      </c>
      <c r="J63" s="78">
        <v>3.698770133829913</v>
      </c>
      <c r="K63" s="78">
        <v>3.9921256832388154</v>
      </c>
      <c r="L63" s="78">
        <v>3.9214270263097748</v>
      </c>
      <c r="M63" s="78">
        <v>3.8222150394135843</v>
      </c>
      <c r="N63" s="78">
        <v>3.7989696647557367</v>
      </c>
      <c r="O63" s="78">
        <v>3.9921256832388154</v>
      </c>
      <c r="P63" s="78">
        <v>3.9214270263097748</v>
      </c>
      <c r="Q63" s="78">
        <v>3.8222150394135843</v>
      </c>
      <c r="R63" s="78">
        <v>3.7989696647557367</v>
      </c>
      <c r="S63" s="78">
        <v>4.1627132060360941</v>
      </c>
      <c r="T63" s="78">
        <v>4.0872463923871756</v>
      </c>
      <c r="U63" s="78">
        <v>3.9639997601075638</v>
      </c>
      <c r="V63" s="78">
        <v>3.7327383266218339</v>
      </c>
      <c r="W63" s="78">
        <v>3.8226644036610096</v>
      </c>
      <c r="X63" s="78">
        <v>4.3270585513001061</v>
      </c>
    </row>
    <row r="64" spans="2:24">
      <c r="B64" s="33" t="s">
        <v>425</v>
      </c>
      <c r="C64" s="78">
        <v>13.635002289049488</v>
      </c>
      <c r="D64" s="78">
        <v>14.361763015846607</v>
      </c>
      <c r="E64" s="78">
        <v>12.79685915129202</v>
      </c>
      <c r="F64" s="78">
        <v>13.200919076800322</v>
      </c>
      <c r="G64" s="78">
        <v>12.851267139592174</v>
      </c>
      <c r="H64" s="78">
        <v>12.691545705990134</v>
      </c>
      <c r="I64" s="78">
        <v>12.634920143119881</v>
      </c>
      <c r="J64" s="78">
        <v>12.396558015745232</v>
      </c>
      <c r="K64" s="78">
        <v>11.765967164771475</v>
      </c>
      <c r="L64" s="78">
        <v>13.382810963840971</v>
      </c>
      <c r="M64" s="78">
        <v>13.164531087062159</v>
      </c>
      <c r="N64" s="78">
        <v>11.457439069189244</v>
      </c>
      <c r="O64" s="78">
        <v>11.765967164771475</v>
      </c>
      <c r="P64" s="78">
        <v>13.382810963840971</v>
      </c>
      <c r="Q64" s="78">
        <v>13.164531087062159</v>
      </c>
      <c r="R64" s="78">
        <v>11.457439069189244</v>
      </c>
      <c r="S64" s="78">
        <v>12.878907949585894</v>
      </c>
      <c r="T64" s="78">
        <v>13.484529347749907</v>
      </c>
      <c r="U64" s="78">
        <v>11.523833107428928</v>
      </c>
      <c r="V64" s="78">
        <v>10.879010080479249</v>
      </c>
      <c r="W64" s="78">
        <v>9.9280060783273836</v>
      </c>
      <c r="X64" s="78">
        <v>9.5758922104238398</v>
      </c>
    </row>
    <row r="65" spans="2:44">
      <c r="B65" s="33" t="s">
        <v>426</v>
      </c>
      <c r="C65" s="78">
        <v>0.31291758790960289</v>
      </c>
      <c r="D65" s="78">
        <v>0.30258248902714241</v>
      </c>
      <c r="E65" s="78">
        <v>0.35935370476095602</v>
      </c>
      <c r="F65" s="78">
        <v>0.10241376746484622</v>
      </c>
      <c r="G65" s="78">
        <v>9.5954222304563755E-2</v>
      </c>
      <c r="H65" s="78">
        <v>0.44133483754369118</v>
      </c>
      <c r="I65" s="78">
        <v>0.566226426175511</v>
      </c>
      <c r="J65" s="78">
        <v>0.2983723791143682</v>
      </c>
      <c r="K65" s="78">
        <v>0.20620139621536593</v>
      </c>
      <c r="L65" s="78">
        <v>2.5635421699527504E-2</v>
      </c>
      <c r="M65" s="78">
        <v>7.8718576117655481E-2</v>
      </c>
      <c r="N65" s="78">
        <v>0.14698380027714783</v>
      </c>
      <c r="O65" s="78">
        <v>0.20620139621536593</v>
      </c>
      <c r="P65" s="78">
        <v>2.5635421699527504E-2</v>
      </c>
      <c r="Q65" s="78">
        <v>7.8718576117655481E-2</v>
      </c>
      <c r="R65" s="78">
        <v>0.14698380027714783</v>
      </c>
      <c r="S65" s="78">
        <v>1.0960177342870436</v>
      </c>
      <c r="T65" s="78">
        <v>1.3546054419980091</v>
      </c>
      <c r="U65" s="78">
        <v>0.78690711378898437</v>
      </c>
      <c r="V65" s="78">
        <v>0.72363695077958423</v>
      </c>
      <c r="W65" s="78">
        <v>0.69376794461886615</v>
      </c>
      <c r="X65" s="78">
        <v>1.25321978219165</v>
      </c>
    </row>
    <row r="66" spans="2:44">
      <c r="B66" s="33" t="s">
        <v>427</v>
      </c>
      <c r="C66" s="78">
        <v>0.46303339303608182</v>
      </c>
      <c r="D66" s="78">
        <v>0.45198729321932518</v>
      </c>
      <c r="E66" s="78">
        <v>0.4237232561747471</v>
      </c>
      <c r="F66" s="78">
        <v>0.40801555818702195</v>
      </c>
      <c r="G66" s="78">
        <v>0.48831915982651808</v>
      </c>
      <c r="H66" s="78">
        <v>0.52469372989393781</v>
      </c>
      <c r="I66" s="78">
        <v>0.49190965260593122</v>
      </c>
      <c r="J66" s="78">
        <v>0.49030256882056772</v>
      </c>
      <c r="K66" s="78">
        <v>0.47609778920060891</v>
      </c>
      <c r="L66" s="78">
        <v>0.48171062056565672</v>
      </c>
      <c r="M66" s="78">
        <v>0.48418147297993536</v>
      </c>
      <c r="N66" s="78">
        <v>0.12275093823990023</v>
      </c>
      <c r="O66" s="78">
        <v>0.47609778920060891</v>
      </c>
      <c r="P66" s="78">
        <v>0.48171062056565672</v>
      </c>
      <c r="Q66" s="78">
        <v>0.48418147297993536</v>
      </c>
      <c r="R66" s="78">
        <v>0.12275093823990023</v>
      </c>
      <c r="S66" s="78">
        <v>0.11034304922076298</v>
      </c>
      <c r="T66" s="78">
        <v>0.11306344999993986</v>
      </c>
      <c r="U66" s="78">
        <v>0.11083716451490321</v>
      </c>
      <c r="V66" s="78">
        <v>4.8310038035100578E-5</v>
      </c>
      <c r="W66" s="78">
        <v>4.9486782938872711E-5</v>
      </c>
      <c r="X66" s="78">
        <v>5.0009609941108879E-5</v>
      </c>
    </row>
    <row r="67" spans="2:44">
      <c r="B67" s="33" t="s">
        <v>428</v>
      </c>
      <c r="C67" s="78">
        <v>9.6093462781934119E-2</v>
      </c>
      <c r="D67" s="78">
        <v>9.6216733436857188E-2</v>
      </c>
      <c r="E67" s="78">
        <v>9.6549605760516646E-2</v>
      </c>
      <c r="F67" s="78">
        <v>0.10393315470362677</v>
      </c>
      <c r="G67" s="78">
        <v>9.7247803429674581E-2</v>
      </c>
      <c r="H67" s="78">
        <v>8.9253911233124206E-2</v>
      </c>
      <c r="I67" s="78">
        <v>9.8003574256573647E-2</v>
      </c>
      <c r="J67" s="78">
        <v>9.3645116784360868E-2</v>
      </c>
      <c r="K67" s="78">
        <v>9.0337646133657509E-2</v>
      </c>
      <c r="L67" s="78">
        <v>8.3767893242160385E-2</v>
      </c>
      <c r="M67" s="78">
        <v>6.3722476713568094E-2</v>
      </c>
      <c r="N67" s="78">
        <v>9.2269364254550984E-2</v>
      </c>
      <c r="O67" s="78">
        <v>9.0337646133657509E-2</v>
      </c>
      <c r="P67" s="78">
        <v>8.3767893242160385E-2</v>
      </c>
      <c r="Q67" s="78">
        <v>6.3722476713568094E-2</v>
      </c>
      <c r="R67" s="78">
        <v>9.2269364254550984E-2</v>
      </c>
      <c r="S67" s="78">
        <v>7.7976321988809633E-2</v>
      </c>
      <c r="T67" s="78">
        <v>6.9527902149085247E-2</v>
      </c>
      <c r="U67" s="78">
        <v>8.4736582107026184E-2</v>
      </c>
      <c r="V67" s="78">
        <v>7.984089946529993E-2</v>
      </c>
      <c r="W67" s="78">
        <v>7.5457023238272414E-2</v>
      </c>
      <c r="X67" s="78">
        <v>6.7520035888745347E-2</v>
      </c>
    </row>
    <row r="68" spans="2:44">
      <c r="B68" s="33" t="s">
        <v>429</v>
      </c>
      <c r="C68" s="78">
        <v>14.369400998</v>
      </c>
      <c r="D68" s="78">
        <v>14.52812988</v>
      </c>
      <c r="E68" s="78">
        <v>15.069809851</v>
      </c>
      <c r="F68" s="78">
        <v>15.654600350000001</v>
      </c>
      <c r="G68" s="78">
        <v>15.619120909999999</v>
      </c>
      <c r="H68" s="78">
        <v>15.72768499</v>
      </c>
      <c r="I68" s="78">
        <v>16.388363508000001</v>
      </c>
      <c r="J68" s="78">
        <v>16.33226646</v>
      </c>
      <c r="K68" s="78">
        <v>16.671780420000001</v>
      </c>
      <c r="L68" s="78">
        <v>16.744990779999998</v>
      </c>
      <c r="M68" s="78">
        <v>16.558932646999999</v>
      </c>
      <c r="N68" s="78">
        <v>16.839422408000001</v>
      </c>
      <c r="O68" s="78">
        <v>16.671780420000001</v>
      </c>
      <c r="P68" s="78">
        <v>16.744990779999998</v>
      </c>
      <c r="Q68" s="78">
        <v>16.558932646999999</v>
      </c>
      <c r="R68" s="78">
        <v>16.839422408000001</v>
      </c>
      <c r="S68" s="78">
        <v>18.436565912999999</v>
      </c>
      <c r="T68" s="78">
        <v>17.767090071999998</v>
      </c>
      <c r="U68" s="78">
        <v>18.286312256999999</v>
      </c>
      <c r="V68" s="78">
        <v>18.629668628000001</v>
      </c>
      <c r="W68" s="78">
        <v>18.186674230000001</v>
      </c>
      <c r="X68" s="78">
        <v>17.996541086000001</v>
      </c>
    </row>
    <row r="70" spans="2:44">
      <c r="B70" s="31" t="s">
        <v>432</v>
      </c>
    </row>
    <row r="72" spans="2:44">
      <c r="B72" s="32" t="s">
        <v>433</v>
      </c>
      <c r="C72" s="81">
        <v>44957</v>
      </c>
      <c r="D72" s="81">
        <v>44985</v>
      </c>
      <c r="E72" s="81">
        <v>45016</v>
      </c>
      <c r="F72" s="81">
        <v>45046</v>
      </c>
      <c r="G72" s="81">
        <v>45077</v>
      </c>
      <c r="H72" s="81">
        <v>45107</v>
      </c>
      <c r="I72" s="81">
        <v>45138</v>
      </c>
      <c r="J72" s="81">
        <v>45169</v>
      </c>
      <c r="K72" s="81">
        <v>45199</v>
      </c>
      <c r="L72" s="81">
        <v>45230</v>
      </c>
      <c r="M72" s="81">
        <v>45260</v>
      </c>
      <c r="N72" s="81">
        <v>45291</v>
      </c>
      <c r="O72" s="81">
        <v>45322</v>
      </c>
      <c r="P72" s="81">
        <v>45350</v>
      </c>
      <c r="Q72" s="81">
        <v>45382</v>
      </c>
      <c r="R72" s="81">
        <v>45412</v>
      </c>
      <c r="S72" s="81">
        <v>45443</v>
      </c>
      <c r="T72" s="81">
        <v>45473</v>
      </c>
      <c r="U72" s="81">
        <v>45504</v>
      </c>
      <c r="V72" s="81">
        <v>45535</v>
      </c>
      <c r="W72" s="81">
        <v>45565</v>
      </c>
      <c r="X72" s="81">
        <v>45596</v>
      </c>
      <c r="Y72" s="81">
        <v>45626</v>
      </c>
      <c r="Z72" s="81">
        <v>45657</v>
      </c>
      <c r="AA72" s="81">
        <v>45688</v>
      </c>
      <c r="AB72" s="81">
        <v>45716</v>
      </c>
      <c r="AC72" s="81">
        <v>45747</v>
      </c>
      <c r="AD72" s="81">
        <v>45777</v>
      </c>
      <c r="AE72" s="81">
        <v>45808</v>
      </c>
      <c r="AF72" s="81">
        <v>45838</v>
      </c>
      <c r="AG72" s="81">
        <v>45869</v>
      </c>
      <c r="AH72" s="81">
        <v>45900</v>
      </c>
      <c r="AI72" s="81">
        <v>45930</v>
      </c>
      <c r="AJ72" s="81">
        <v>45961</v>
      </c>
      <c r="AK72" s="81">
        <v>45991</v>
      </c>
      <c r="AL72" s="81">
        <v>46022</v>
      </c>
      <c r="AM72" s="81">
        <v>46053</v>
      </c>
      <c r="AN72" s="81">
        <v>46081</v>
      </c>
      <c r="AO72" s="81">
        <v>46112</v>
      </c>
      <c r="AP72" s="81">
        <v>46142</v>
      </c>
      <c r="AQ72" s="81">
        <v>46173</v>
      </c>
      <c r="AR72" s="81">
        <v>46203</v>
      </c>
    </row>
    <row r="73" spans="2:44">
      <c r="B73" s="33" t="s">
        <v>434</v>
      </c>
      <c r="C73" s="73">
        <v>16.606313502266634</v>
      </c>
      <c r="D73" s="73">
        <v>18.699034329841879</v>
      </c>
      <c r="E73" s="73">
        <v>16.822814968841968</v>
      </c>
      <c r="F73" s="73">
        <v>20.202826828673789</v>
      </c>
      <c r="G73" s="73">
        <v>18.838950309350068</v>
      </c>
      <c r="H73" s="73">
        <v>17.186342338917246</v>
      </c>
      <c r="I73" s="73">
        <v>16.041290250434187</v>
      </c>
      <c r="J73" s="73">
        <v>14.897150302010896</v>
      </c>
      <c r="K73" s="73">
        <v>5.9036342764464056</v>
      </c>
      <c r="L73" s="73">
        <v>13.224476626568412</v>
      </c>
      <c r="M73" s="73">
        <v>12.898707664810479</v>
      </c>
      <c r="N73" s="73">
        <v>12.358255852711373</v>
      </c>
      <c r="O73" s="73">
        <v>14.229699131803908</v>
      </c>
      <c r="P73" s="73">
        <v>13.299724183266552</v>
      </c>
      <c r="Q73" s="73">
        <v>12.828210126166839</v>
      </c>
      <c r="R73" s="73">
        <v>9.97796510912457</v>
      </c>
      <c r="S73" s="73">
        <v>9.0192982916056526</v>
      </c>
      <c r="T73" s="73">
        <v>4.8416476968918563</v>
      </c>
      <c r="U73" s="73">
        <v>7.3308929124049591</v>
      </c>
      <c r="V73" s="73">
        <v>5.964814269510974</v>
      </c>
      <c r="W73" s="73">
        <v>9.070298414853589</v>
      </c>
      <c r="X73" s="73">
        <v>9.5360999146234633</v>
      </c>
      <c r="Y73" s="73">
        <v>11.562721372910355</v>
      </c>
      <c r="Z73" s="73">
        <v>12.420240407414957</v>
      </c>
      <c r="AA73" s="73">
        <v>11.647683584250411</v>
      </c>
      <c r="AB73" s="73">
        <v>12.769571046209109</v>
      </c>
      <c r="AC73" s="73">
        <v>11.984898616213199</v>
      </c>
      <c r="AD73" s="73">
        <v>13.425168847535916</v>
      </c>
      <c r="AE73" s="73">
        <v>12.583342717180145</v>
      </c>
      <c r="AF73" s="73">
        <v>12.236057495002012</v>
      </c>
      <c r="AG73" s="73">
        <v>16.5283332571952</v>
      </c>
      <c r="AH73" s="73">
        <v>16.280720333969814</v>
      </c>
      <c r="AI73" s="73">
        <v>17.915842586993648</v>
      </c>
      <c r="AJ73" s="73">
        <v>17.841959480657028</v>
      </c>
      <c r="AK73" s="73">
        <v>16.984543555711863</v>
      </c>
      <c r="AL73" s="73">
        <v>16.255267154619215</v>
      </c>
      <c r="AM73" s="73">
        <v>15.546112308848238</v>
      </c>
      <c r="AN73" s="73">
        <v>15.280865378505055</v>
      </c>
      <c r="AO73" s="73">
        <v>14.416352305616156</v>
      </c>
      <c r="AP73" s="73">
        <v>15.229079299774348</v>
      </c>
      <c r="AQ73" s="73">
        <v>14.901601660496601</v>
      </c>
      <c r="AR73" s="73">
        <v>14.023925092174423</v>
      </c>
    </row>
    <row r="74" spans="2:44">
      <c r="B74" s="33" t="s">
        <v>435</v>
      </c>
      <c r="C74" s="73">
        <v>13.405683000527949</v>
      </c>
      <c r="D74" s="73">
        <v>13.405683000527949</v>
      </c>
      <c r="E74" s="73">
        <v>13.405683000527949</v>
      </c>
      <c r="F74" s="73">
        <v>13.405683000527949</v>
      </c>
      <c r="G74" s="73">
        <v>13.405683000527949</v>
      </c>
      <c r="H74" s="73">
        <v>13.405683000527949</v>
      </c>
      <c r="I74" s="73">
        <v>13.405683000527949</v>
      </c>
      <c r="J74" s="73">
        <v>13.405683000527949</v>
      </c>
      <c r="K74" s="73">
        <v>13.405683000527949</v>
      </c>
      <c r="L74" s="73">
        <v>13.405683000527949</v>
      </c>
      <c r="M74" s="73">
        <v>13.405683000527949</v>
      </c>
      <c r="N74" s="73">
        <v>13.405683000527949</v>
      </c>
      <c r="O74" s="73">
        <v>13.405683000527949</v>
      </c>
      <c r="P74" s="73">
        <v>13.405683000527949</v>
      </c>
      <c r="Q74" s="73">
        <v>13.405683000527949</v>
      </c>
      <c r="R74" s="73">
        <v>13.405683000527949</v>
      </c>
      <c r="S74" s="73">
        <v>13.405683000527949</v>
      </c>
      <c r="T74" s="73">
        <v>13.405683000527949</v>
      </c>
      <c r="U74" s="73">
        <v>13.405683000527949</v>
      </c>
      <c r="V74" s="73">
        <v>13.405683000527949</v>
      </c>
      <c r="W74" s="73">
        <v>13.405683000527949</v>
      </c>
      <c r="X74" s="73">
        <v>13.405683000527949</v>
      </c>
      <c r="Y74" s="73">
        <v>13.405683000527949</v>
      </c>
      <c r="Z74" s="73">
        <v>13.405683000527949</v>
      </c>
      <c r="AA74" s="73">
        <v>13.405683000527949</v>
      </c>
      <c r="AB74" s="73">
        <v>13.405683000527949</v>
      </c>
      <c r="AC74" s="73">
        <v>13.405683000527949</v>
      </c>
      <c r="AD74" s="73">
        <v>13.405683000527949</v>
      </c>
      <c r="AE74" s="73">
        <v>13.405683000527949</v>
      </c>
      <c r="AF74" s="73">
        <v>13.405683000527949</v>
      </c>
      <c r="AG74" s="73">
        <v>13.405683000527949</v>
      </c>
      <c r="AH74" s="73">
        <v>13.405683000527949</v>
      </c>
      <c r="AI74" s="73">
        <v>13.405683000527949</v>
      </c>
      <c r="AJ74" s="73">
        <v>13.405683000527949</v>
      </c>
      <c r="AK74" s="73">
        <v>13.405683000527949</v>
      </c>
      <c r="AL74" s="73">
        <v>13.405683000527949</v>
      </c>
      <c r="AM74" s="73">
        <v>13.405683000527949</v>
      </c>
      <c r="AN74" s="73">
        <v>13.405683000527949</v>
      </c>
      <c r="AO74" s="73">
        <v>13.405683000527949</v>
      </c>
      <c r="AP74" s="73">
        <v>13.405683000527949</v>
      </c>
      <c r="AQ74" s="73">
        <v>13.405683000527949</v>
      </c>
      <c r="AR74" s="73">
        <v>13.405683000527949</v>
      </c>
    </row>
    <row r="75" spans="2:44">
      <c r="B75" s="33" t="s">
        <v>436</v>
      </c>
      <c r="C75" s="73">
        <v>7.7284603536557936</v>
      </c>
      <c r="D75" s="73">
        <v>10.699881762023958</v>
      </c>
      <c r="E75" s="73">
        <v>8.3015357090916631</v>
      </c>
      <c r="F75" s="73">
        <v>8.5993207948054096</v>
      </c>
      <c r="G75" s="73">
        <v>9.4370696984323761</v>
      </c>
      <c r="H75" s="73">
        <v>9.3204920482726266</v>
      </c>
      <c r="I75" s="73">
        <v>9.0432156523506571</v>
      </c>
      <c r="J75" s="73">
        <v>9.3185921574634492</v>
      </c>
      <c r="K75" s="73">
        <v>9.1385980041513584</v>
      </c>
      <c r="L75" s="73">
        <v>9.4688409238506601</v>
      </c>
      <c r="M75" s="73">
        <v>10.178189498214131</v>
      </c>
      <c r="N75" s="73">
        <v>8.5817919118730259</v>
      </c>
      <c r="O75" s="73">
        <v>10.196207912719645</v>
      </c>
      <c r="P75" s="73">
        <v>10.833103223963255</v>
      </c>
      <c r="Q75" s="73">
        <v>11.32049226088197</v>
      </c>
      <c r="R75" s="73">
        <v>13.559243447373456</v>
      </c>
      <c r="S75" s="73">
        <v>14.541546467904665</v>
      </c>
      <c r="T75" s="73">
        <v>13.701972153551759</v>
      </c>
      <c r="U75" s="73">
        <v>15.052743510571171</v>
      </c>
      <c r="V75" s="73">
        <v>16.427062401913041</v>
      </c>
      <c r="W75" s="73">
        <v>15.438531151771912</v>
      </c>
      <c r="X75" s="73">
        <v>12.554609178661929</v>
      </c>
      <c r="Y75" s="73">
        <v>14.950522781853431</v>
      </c>
      <c r="Z75" s="73">
        <v>16.412591381881814</v>
      </c>
      <c r="AA75" s="73">
        <v>17.114316954041001</v>
      </c>
      <c r="AB75" s="73">
        <v>19.433062500408152</v>
      </c>
      <c r="AC75" s="73">
        <v>19.491902317973032</v>
      </c>
      <c r="AD75" s="73">
        <v>19.765073114288089</v>
      </c>
      <c r="AE75" s="73">
        <v>20.365345733419829</v>
      </c>
      <c r="AF75" s="73">
        <v>19.970281843084372</v>
      </c>
      <c r="AG75" s="73">
        <v>22.056755110007405</v>
      </c>
      <c r="AH75" s="73">
        <v>21.609725345113446</v>
      </c>
      <c r="AI75" s="73">
        <v>21.963355600737845</v>
      </c>
      <c r="AJ75" s="73">
        <v>22.994188486422868</v>
      </c>
      <c r="AK75" s="73">
        <v>24.366569746160827</v>
      </c>
      <c r="AL75" s="73">
        <v>22.218195334925312</v>
      </c>
      <c r="AM75" s="73">
        <v>24.080217402217841</v>
      </c>
      <c r="AN75" s="73">
        <v>25.046433291801744</v>
      </c>
      <c r="AO75" s="73">
        <v>26.133406719459508</v>
      </c>
      <c r="AP75" s="73">
        <v>26.52631793856272</v>
      </c>
      <c r="AQ75" s="73">
        <v>26.287978293488159</v>
      </c>
      <c r="AR75" s="73">
        <v>25.340047284752</v>
      </c>
    </row>
    <row r="77" spans="2:44">
      <c r="B77" s="31" t="s">
        <v>437</v>
      </c>
    </row>
    <row r="79" spans="2:44" ht="30">
      <c r="B79" s="32" t="s">
        <v>172</v>
      </c>
      <c r="C79" s="81" t="s">
        <v>438</v>
      </c>
    </row>
    <row r="80" spans="2:44">
      <c r="B80" s="33" t="s">
        <v>439</v>
      </c>
      <c r="C80" s="73">
        <v>20.315344572656198</v>
      </c>
    </row>
    <row r="81" spans="2:30">
      <c r="B81" s="33" t="s">
        <v>440</v>
      </c>
      <c r="C81" s="73">
        <v>24.383856886450701</v>
      </c>
    </row>
    <row r="82" spans="2:30">
      <c r="B82" s="33" t="s">
        <v>441</v>
      </c>
      <c r="C82" s="73">
        <v>25.426508250927498</v>
      </c>
    </row>
    <row r="83" spans="2:30">
      <c r="B83" s="33" t="s">
        <v>442</v>
      </c>
      <c r="C83" s="73">
        <v>11.3582597519441</v>
      </c>
    </row>
    <row r="84" spans="2:30">
      <c r="B84" s="33" t="s">
        <v>443</v>
      </c>
      <c r="C84" s="73">
        <v>18.725671924585001</v>
      </c>
    </row>
    <row r="85" spans="2:30">
      <c r="B85" s="33" t="s">
        <v>444</v>
      </c>
      <c r="C85" s="73">
        <v>23.165056009286001</v>
      </c>
    </row>
    <row r="86" spans="2:30">
      <c r="B86" s="33" t="s">
        <v>445</v>
      </c>
      <c r="C86" s="73">
        <v>27.172642272678001</v>
      </c>
    </row>
    <row r="87" spans="2:30">
      <c r="B87" s="33" t="s">
        <v>446</v>
      </c>
      <c r="C87" s="73">
        <v>10.3656396900923</v>
      </c>
    </row>
    <row r="88" spans="2:30">
      <c r="B88" s="33" t="s">
        <v>447</v>
      </c>
      <c r="C88" s="73">
        <v>24.688760346451101</v>
      </c>
    </row>
    <row r="91" spans="2:30">
      <c r="B91" s="10" t="s">
        <v>145</v>
      </c>
      <c r="C91" s="11"/>
      <c r="D91" s="11"/>
      <c r="E91"/>
      <c r="F91"/>
      <c r="G91" t="s">
        <v>146</v>
      </c>
      <c r="H91"/>
      <c r="I91"/>
      <c r="J91"/>
      <c r="K91"/>
      <c r="L91"/>
      <c r="M91"/>
      <c r="N91"/>
      <c r="O91"/>
      <c r="P91"/>
      <c r="Q91"/>
      <c r="R91"/>
      <c r="S91"/>
      <c r="T91"/>
      <c r="U91"/>
      <c r="V91"/>
      <c r="W91"/>
      <c r="X91"/>
      <c r="Y91"/>
      <c r="Z91"/>
      <c r="AA91"/>
      <c r="AB91"/>
      <c r="AC91"/>
      <c r="AD91"/>
    </row>
    <row r="92" spans="2:30">
      <c r="B92" s="86" t="s">
        <v>448</v>
      </c>
      <c r="C92" s="11"/>
      <c r="D92" s="11"/>
      <c r="E92"/>
      <c r="F92"/>
      <c r="G92"/>
      <c r="H92"/>
      <c r="I92"/>
      <c r="J92"/>
      <c r="K92"/>
      <c r="L92"/>
      <c r="M92"/>
      <c r="N92"/>
      <c r="O92"/>
      <c r="P92"/>
      <c r="Q92"/>
      <c r="R92"/>
      <c r="S92"/>
      <c r="T92"/>
      <c r="U92"/>
      <c r="V92"/>
      <c r="W92"/>
      <c r="X92"/>
      <c r="Y92"/>
      <c r="Z92"/>
      <c r="AA92"/>
      <c r="AB92"/>
      <c r="AC92"/>
      <c r="AD92"/>
    </row>
    <row r="93" spans="2:30">
      <c r="B93"/>
      <c r="C93" s="11"/>
      <c r="D93" s="11"/>
      <c r="E93"/>
      <c r="F93"/>
      <c r="G93"/>
      <c r="H93"/>
      <c r="I93"/>
      <c r="J93"/>
      <c r="K93"/>
      <c r="L93"/>
      <c r="M93"/>
      <c r="N93"/>
      <c r="O93"/>
      <c r="P93"/>
      <c r="Q93"/>
      <c r="R93"/>
      <c r="S93"/>
      <c r="T93"/>
      <c r="U93"/>
      <c r="V93"/>
      <c r="W93"/>
      <c r="X93"/>
      <c r="Y93"/>
      <c r="Z93"/>
      <c r="AA93"/>
      <c r="AB93"/>
      <c r="AC93"/>
      <c r="AD93"/>
    </row>
    <row r="94" spans="2:30">
      <c r="B94" s="12" t="s">
        <v>449</v>
      </c>
      <c r="C94" s="11"/>
      <c r="D94" s="11"/>
      <c r="E94"/>
      <c r="F94"/>
      <c r="G94"/>
      <c r="H94"/>
      <c r="I94"/>
      <c r="J94"/>
      <c r="K94"/>
      <c r="L94"/>
      <c r="M94"/>
      <c r="N94"/>
      <c r="O94"/>
      <c r="P94"/>
      <c r="Q94"/>
      <c r="R94"/>
      <c r="S94"/>
      <c r="T94"/>
      <c r="U94"/>
      <c r="V94"/>
      <c r="W94"/>
      <c r="X94"/>
      <c r="Y94"/>
      <c r="Z94"/>
      <c r="AA94"/>
      <c r="AB94"/>
      <c r="AC94"/>
      <c r="AD94"/>
    </row>
    <row r="95" spans="2:30">
      <c r="B95"/>
      <c r="C95" s="11"/>
      <c r="D95" s="11"/>
      <c r="E95"/>
      <c r="F95"/>
      <c r="G95"/>
      <c r="H95"/>
      <c r="I95"/>
      <c r="J95"/>
      <c r="K95"/>
      <c r="L95"/>
      <c r="M95"/>
      <c r="N95"/>
      <c r="O95"/>
      <c r="P95"/>
      <c r="Q95"/>
      <c r="R95"/>
      <c r="S95"/>
      <c r="T95"/>
      <c r="U95"/>
      <c r="V95"/>
      <c r="W95"/>
      <c r="X95"/>
      <c r="Y95"/>
      <c r="Z95"/>
      <c r="AA95"/>
      <c r="AB95"/>
      <c r="AC95"/>
      <c r="AD95"/>
    </row>
    <row r="96" spans="2:30">
      <c r="B96" s="132" t="s">
        <v>172</v>
      </c>
      <c r="C96" s="126">
        <v>2021</v>
      </c>
      <c r="D96" s="127"/>
      <c r="E96" s="127"/>
      <c r="F96" s="127"/>
      <c r="G96" s="129">
        <v>2022</v>
      </c>
      <c r="H96" s="129"/>
      <c r="I96" s="129"/>
      <c r="J96" s="129"/>
      <c r="K96" s="126">
        <v>2023</v>
      </c>
      <c r="L96" s="127"/>
      <c r="M96" s="127"/>
      <c r="N96" s="127"/>
      <c r="O96" s="129">
        <v>2024</v>
      </c>
      <c r="P96" s="129"/>
      <c r="Q96" s="129"/>
      <c r="R96" s="129"/>
      <c r="S96" s="126">
        <v>2025</v>
      </c>
      <c r="T96" s="127"/>
      <c r="U96" s="127"/>
      <c r="V96" s="128"/>
      <c r="W96" s="129">
        <v>2026</v>
      </c>
      <c r="X96" s="129"/>
      <c r="Y96"/>
      <c r="Z96"/>
      <c r="AA96"/>
      <c r="AB96"/>
      <c r="AC96"/>
      <c r="AD96"/>
    </row>
    <row r="97" spans="2:30">
      <c r="B97" s="134"/>
      <c r="C97" s="87" t="s">
        <v>450</v>
      </c>
      <c r="D97" s="87" t="s">
        <v>451</v>
      </c>
      <c r="E97" s="87" t="s">
        <v>452</v>
      </c>
      <c r="F97" s="87" t="s">
        <v>453</v>
      </c>
      <c r="G97" s="87" t="s">
        <v>450</v>
      </c>
      <c r="H97" s="87" t="s">
        <v>451</v>
      </c>
      <c r="I97" s="87" t="s">
        <v>452</v>
      </c>
      <c r="J97" s="87" t="s">
        <v>453</v>
      </c>
      <c r="K97" s="87" t="s">
        <v>450</v>
      </c>
      <c r="L97" s="87" t="s">
        <v>451</v>
      </c>
      <c r="M97" s="87" t="s">
        <v>452</v>
      </c>
      <c r="N97" s="87" t="s">
        <v>453</v>
      </c>
      <c r="O97" s="87" t="s">
        <v>450</v>
      </c>
      <c r="P97" s="87" t="s">
        <v>451</v>
      </c>
      <c r="Q97" s="87" t="s">
        <v>452</v>
      </c>
      <c r="R97" s="87" t="s">
        <v>453</v>
      </c>
      <c r="S97" s="87" t="s">
        <v>450</v>
      </c>
      <c r="T97" s="87" t="s">
        <v>451</v>
      </c>
      <c r="U97" s="87" t="s">
        <v>452</v>
      </c>
      <c r="V97" s="87" t="s">
        <v>453</v>
      </c>
      <c r="W97" s="87" t="s">
        <v>450</v>
      </c>
      <c r="X97" s="87" t="s">
        <v>451</v>
      </c>
      <c r="Y97"/>
      <c r="Z97"/>
      <c r="AA97"/>
      <c r="AB97"/>
      <c r="AC97"/>
      <c r="AD97"/>
    </row>
    <row r="98" spans="2:30">
      <c r="B98" s="13" t="s">
        <v>454</v>
      </c>
      <c r="C98" s="18">
        <v>0</v>
      </c>
      <c r="D98" s="18">
        <v>0</v>
      </c>
      <c r="E98" s="18">
        <v>0</v>
      </c>
      <c r="F98" s="18">
        <v>0</v>
      </c>
      <c r="G98" s="18">
        <v>0</v>
      </c>
      <c r="H98" s="18">
        <v>0</v>
      </c>
      <c r="I98" s="18">
        <v>0</v>
      </c>
      <c r="J98" s="18">
        <v>0</v>
      </c>
      <c r="K98" s="18">
        <v>0</v>
      </c>
      <c r="L98" s="18">
        <v>0</v>
      </c>
      <c r="M98" s="18">
        <v>0</v>
      </c>
      <c r="N98" s="18">
        <v>0</v>
      </c>
      <c r="O98" s="88">
        <v>0</v>
      </c>
      <c r="P98" s="88">
        <v>0</v>
      </c>
      <c r="Q98" s="88">
        <v>0</v>
      </c>
      <c r="R98" s="88">
        <v>0</v>
      </c>
      <c r="S98" s="88">
        <v>0</v>
      </c>
      <c r="T98" s="88">
        <v>0</v>
      </c>
      <c r="U98" s="88">
        <v>0</v>
      </c>
      <c r="V98" s="88">
        <v>0</v>
      </c>
      <c r="W98" s="88">
        <v>0</v>
      </c>
      <c r="X98" s="88">
        <v>0</v>
      </c>
      <c r="Y98"/>
      <c r="Z98"/>
      <c r="AA98"/>
      <c r="AB98"/>
      <c r="AC98"/>
      <c r="AD98"/>
    </row>
    <row r="99" spans="2:30">
      <c r="B99" s="13" t="s">
        <v>455</v>
      </c>
      <c r="C99" s="18">
        <v>1.5384615384615385</v>
      </c>
      <c r="D99" s="18">
        <v>1.5384615384615385</v>
      </c>
      <c r="E99" s="18">
        <v>0</v>
      </c>
      <c r="F99" s="18">
        <v>1.5384615384615385</v>
      </c>
      <c r="G99" s="18">
        <v>4.6875</v>
      </c>
      <c r="H99" s="18">
        <v>1.5625</v>
      </c>
      <c r="I99" s="18">
        <v>1.5384615384615385</v>
      </c>
      <c r="J99" s="18">
        <v>1.5625</v>
      </c>
      <c r="K99" s="18">
        <v>0</v>
      </c>
      <c r="L99" s="18">
        <v>4.838709677419355</v>
      </c>
      <c r="M99" s="18">
        <v>0</v>
      </c>
      <c r="N99" s="18">
        <v>0</v>
      </c>
      <c r="O99" s="88">
        <v>3.225806451612903</v>
      </c>
      <c r="P99" s="88">
        <v>4.838709677419355</v>
      </c>
      <c r="Q99" s="88">
        <v>0</v>
      </c>
      <c r="R99" s="88">
        <v>0</v>
      </c>
      <c r="S99" s="88">
        <v>1.5873015873015872</v>
      </c>
      <c r="T99" s="88">
        <v>3.1746031746031744</v>
      </c>
      <c r="U99" s="88">
        <v>0</v>
      </c>
      <c r="V99" s="88">
        <v>3.225806451612903</v>
      </c>
      <c r="W99" s="88">
        <v>1.6666666666666667</v>
      </c>
      <c r="X99" s="88">
        <v>1.639344262295082</v>
      </c>
      <c r="Y99"/>
      <c r="Z99"/>
      <c r="AA99"/>
      <c r="AB99"/>
      <c r="AC99"/>
      <c r="AD99"/>
    </row>
    <row r="100" spans="2:30">
      <c r="B100" s="13" t="s">
        <v>456</v>
      </c>
      <c r="C100" s="18">
        <v>12.307692307692308</v>
      </c>
      <c r="D100" s="18">
        <v>18.461538461538463</v>
      </c>
      <c r="E100" s="18">
        <v>16.923076923076923</v>
      </c>
      <c r="F100" s="18">
        <v>15.384615384615385</v>
      </c>
      <c r="G100" s="18">
        <v>12.5</v>
      </c>
      <c r="H100" s="18">
        <v>18.75</v>
      </c>
      <c r="I100" s="18">
        <v>16.923076923076923</v>
      </c>
      <c r="J100" s="18">
        <v>15.625</v>
      </c>
      <c r="K100" s="18">
        <v>17.460317460317459</v>
      </c>
      <c r="L100" s="18">
        <v>17.741935483870968</v>
      </c>
      <c r="M100" s="18">
        <v>19.35483870967742</v>
      </c>
      <c r="N100" s="18">
        <v>22.58064516129032</v>
      </c>
      <c r="O100" s="88">
        <v>16.129032258064516</v>
      </c>
      <c r="P100" s="88">
        <v>17.741935483870968</v>
      </c>
      <c r="Q100" s="88">
        <v>20.967741935483872</v>
      </c>
      <c r="R100" s="88">
        <v>17.741935483870968</v>
      </c>
      <c r="S100" s="88">
        <v>12.698412698412698</v>
      </c>
      <c r="T100" s="88">
        <v>17.460317460317459</v>
      </c>
      <c r="U100" s="88">
        <v>20.967741935483872</v>
      </c>
      <c r="V100" s="88">
        <v>16.129032258064516</v>
      </c>
      <c r="W100" s="88">
        <v>21.666666666666668</v>
      </c>
      <c r="X100" s="88">
        <v>22.950819672131146</v>
      </c>
      <c r="Y100"/>
      <c r="Z100"/>
      <c r="AA100"/>
      <c r="AB100"/>
      <c r="AC100"/>
      <c r="AD100"/>
    </row>
    <row r="101" spans="2:30">
      <c r="B101" s="13" t="s">
        <v>457</v>
      </c>
      <c r="C101" s="18">
        <v>86.15384615384616</v>
      </c>
      <c r="D101" s="18">
        <v>80</v>
      </c>
      <c r="E101" s="18">
        <v>83.07692307692308</v>
      </c>
      <c r="F101" s="18">
        <v>83.07692307692308</v>
      </c>
      <c r="G101" s="18">
        <v>82.8125</v>
      </c>
      <c r="H101" s="18">
        <v>79.6875</v>
      </c>
      <c r="I101" s="18">
        <v>81.538461538461533</v>
      </c>
      <c r="J101" s="18">
        <v>82.8125</v>
      </c>
      <c r="K101" s="18">
        <v>82.539682539682531</v>
      </c>
      <c r="L101" s="18">
        <v>77.41935483870968</v>
      </c>
      <c r="M101" s="18">
        <v>80.645161290322577</v>
      </c>
      <c r="N101" s="18">
        <v>77.41935483870968</v>
      </c>
      <c r="O101" s="18">
        <v>80.645161290322577</v>
      </c>
      <c r="P101" s="18">
        <v>77.41935483870968</v>
      </c>
      <c r="Q101" s="18">
        <v>79.032258064516128</v>
      </c>
      <c r="R101" s="18">
        <v>82.258064516129039</v>
      </c>
      <c r="S101" s="18">
        <v>85.714285714285708</v>
      </c>
      <c r="T101" s="18">
        <v>79.365079365079367</v>
      </c>
      <c r="U101" s="18">
        <v>79.032258064516128</v>
      </c>
      <c r="V101" s="18">
        <v>80.645161290322577</v>
      </c>
      <c r="W101" s="18">
        <v>76.666666666666671</v>
      </c>
      <c r="X101" s="18">
        <v>75.409836065573771</v>
      </c>
      <c r="Y101"/>
      <c r="Z101"/>
      <c r="AA101"/>
      <c r="AB101"/>
      <c r="AC101"/>
      <c r="AD101"/>
    </row>
    <row r="102" spans="2:30">
      <c r="B102" s="13" t="s">
        <v>458</v>
      </c>
      <c r="C102" s="18">
        <v>199.05534228122019</v>
      </c>
      <c r="D102" s="18">
        <v>191.98675863272931</v>
      </c>
      <c r="E102" s="18">
        <v>194.60902914616562</v>
      </c>
      <c r="F102" s="18">
        <v>199.58385816427938</v>
      </c>
      <c r="G102" s="18">
        <v>203.08188655126429</v>
      </c>
      <c r="H102" s="18">
        <v>211.31096829142803</v>
      </c>
      <c r="I102" s="18">
        <v>216.16732727099972</v>
      </c>
      <c r="J102" s="18">
        <v>193.00121598342582</v>
      </c>
      <c r="K102" s="18">
        <v>203.15697017330461</v>
      </c>
      <c r="L102" s="18">
        <v>193.26401739633579</v>
      </c>
      <c r="M102" s="18">
        <v>219.6709205019836</v>
      </c>
      <c r="N102" s="18">
        <v>204.50157120127764</v>
      </c>
      <c r="O102" s="18">
        <v>209.09103770966996</v>
      </c>
      <c r="P102" s="18">
        <v>208.16734957136816</v>
      </c>
      <c r="Q102" s="18">
        <v>209.05617183830861</v>
      </c>
      <c r="R102" s="18">
        <v>210.35431705570096</v>
      </c>
      <c r="S102" s="18">
        <v>210.39292029458022</v>
      </c>
      <c r="T102" s="18">
        <v>206.36187741036912</v>
      </c>
      <c r="U102" s="18">
        <v>204.86746966296562</v>
      </c>
      <c r="V102" s="18">
        <v>205.68657744309732</v>
      </c>
      <c r="W102" s="18">
        <v>205.59826252273271</v>
      </c>
      <c r="X102" s="18">
        <v>201.49693573931694</v>
      </c>
      <c r="Y102"/>
      <c r="Z102"/>
      <c r="AA102"/>
      <c r="AB102"/>
      <c r="AC102"/>
      <c r="AD102"/>
    </row>
    <row r="103" spans="2:30">
      <c r="B103" s="13" t="s">
        <v>459</v>
      </c>
      <c r="C103" s="18">
        <v>339.46483588833416</v>
      </c>
      <c r="D103" s="18">
        <v>333.35531846733574</v>
      </c>
      <c r="E103" s="18">
        <v>339.06396294145998</v>
      </c>
      <c r="F103" s="18">
        <v>338.0919291827077</v>
      </c>
      <c r="G103" s="18">
        <v>328.49127032429078</v>
      </c>
      <c r="H103" s="18">
        <v>316.45716046165637</v>
      </c>
      <c r="I103" s="18">
        <v>314.23808916966721</v>
      </c>
      <c r="J103" s="18">
        <v>329.70637911579189</v>
      </c>
      <c r="K103" s="18">
        <v>318.6357953296129</v>
      </c>
      <c r="L103" s="18">
        <v>319.91167008802182</v>
      </c>
      <c r="M103" s="18">
        <v>327.89184353976026</v>
      </c>
      <c r="N103" s="18">
        <v>326.27953717202604</v>
      </c>
      <c r="O103" s="25">
        <v>322.84353267326441</v>
      </c>
      <c r="P103" s="25">
        <v>318.59755660290028</v>
      </c>
      <c r="Q103" s="25">
        <v>324.53672977438043</v>
      </c>
      <c r="R103" s="25">
        <v>330.08750145445219</v>
      </c>
      <c r="S103" s="25">
        <v>316.01345713842994</v>
      </c>
      <c r="T103" s="25">
        <v>309.19172994507346</v>
      </c>
      <c r="U103" s="25">
        <v>303.63404634901417</v>
      </c>
      <c r="V103" s="25">
        <v>309.55544582030063</v>
      </c>
      <c r="W103" s="25">
        <v>312.22063543354841</v>
      </c>
      <c r="X103" s="25">
        <v>306.92353924882735</v>
      </c>
      <c r="Y103"/>
      <c r="Z103"/>
      <c r="AA103"/>
      <c r="AB103"/>
      <c r="AC103"/>
      <c r="AD103"/>
    </row>
    <row r="104" spans="2:30">
      <c r="B104"/>
      <c r="C104" s="11"/>
      <c r="D104" s="11"/>
      <c r="E104"/>
      <c r="F104"/>
      <c r="G104"/>
      <c r="H104"/>
      <c r="I104"/>
      <c r="J104"/>
      <c r="K104"/>
      <c r="L104"/>
      <c r="M104"/>
      <c r="N104"/>
      <c r="O104"/>
      <c r="P104"/>
      <c r="Q104"/>
      <c r="R104"/>
      <c r="S104"/>
      <c r="T104"/>
      <c r="U104"/>
      <c r="V104"/>
      <c r="W104"/>
      <c r="X104"/>
      <c r="Y104"/>
      <c r="Z104"/>
      <c r="AA104"/>
      <c r="AB104"/>
      <c r="AC104"/>
      <c r="AD104"/>
    </row>
    <row r="105" spans="2:30">
      <c r="B105" s="12" t="s">
        <v>460</v>
      </c>
      <c r="C105" s="11"/>
      <c r="D105" s="11"/>
      <c r="E105"/>
      <c r="F105"/>
      <c r="G105"/>
      <c r="H105"/>
      <c r="I105"/>
      <c r="J105"/>
      <c r="K105"/>
      <c r="L105"/>
      <c r="M105"/>
      <c r="N105"/>
      <c r="O105"/>
      <c r="P105"/>
      <c r="Q105"/>
      <c r="R105"/>
      <c r="S105"/>
      <c r="T105"/>
      <c r="U105"/>
      <c r="V105"/>
      <c r="W105"/>
      <c r="X105"/>
      <c r="Y105"/>
      <c r="Z105"/>
      <c r="AA105"/>
      <c r="AB105"/>
      <c r="AC105"/>
      <c r="AD105"/>
    </row>
    <row r="106" spans="2:30">
      <c r="B106"/>
      <c r="C106" s="11"/>
      <c r="D106" s="11"/>
      <c r="E106" s="11"/>
      <c r="F106" s="11"/>
      <c r="G106"/>
      <c r="H106"/>
      <c r="I106"/>
      <c r="J106"/>
      <c r="K106"/>
      <c r="L106"/>
      <c r="M106"/>
      <c r="N106"/>
      <c r="O106"/>
      <c r="P106"/>
      <c r="Q106"/>
      <c r="R106"/>
      <c r="S106"/>
      <c r="T106"/>
      <c r="U106"/>
      <c r="V106"/>
      <c r="W106"/>
      <c r="X106"/>
      <c r="Y106"/>
      <c r="Z106"/>
      <c r="AA106"/>
      <c r="AB106"/>
      <c r="AC106"/>
      <c r="AD106"/>
    </row>
    <row r="107" spans="2:30">
      <c r="B107" s="132" t="s">
        <v>461</v>
      </c>
      <c r="C107" s="126">
        <v>2021</v>
      </c>
      <c r="D107" s="127"/>
      <c r="E107" s="127"/>
      <c r="F107" s="127"/>
      <c r="G107" s="129">
        <v>2022</v>
      </c>
      <c r="H107" s="129"/>
      <c r="I107" s="129"/>
      <c r="J107" s="129"/>
      <c r="K107" s="126">
        <v>2023</v>
      </c>
      <c r="L107" s="127"/>
      <c r="M107" s="127"/>
      <c r="N107" s="127"/>
      <c r="O107" s="129">
        <v>2024</v>
      </c>
      <c r="P107" s="129"/>
      <c r="Q107" s="129"/>
      <c r="R107" s="129"/>
      <c r="S107" s="126">
        <v>2025</v>
      </c>
      <c r="T107" s="127"/>
      <c r="U107" s="127"/>
      <c r="V107" s="128"/>
      <c r="W107" s="129">
        <v>2026</v>
      </c>
      <c r="X107" s="129"/>
      <c r="Y107"/>
      <c r="Z107"/>
      <c r="AA107"/>
      <c r="AB107"/>
      <c r="AC107"/>
      <c r="AD107"/>
    </row>
    <row r="108" spans="2:30">
      <c r="B108" s="133"/>
      <c r="C108" s="87" t="s">
        <v>450</v>
      </c>
      <c r="D108" s="87" t="s">
        <v>451</v>
      </c>
      <c r="E108" s="87" t="s">
        <v>452</v>
      </c>
      <c r="F108" s="87" t="s">
        <v>453</v>
      </c>
      <c r="G108" s="87" t="s">
        <v>450</v>
      </c>
      <c r="H108" s="87" t="s">
        <v>451</v>
      </c>
      <c r="I108" s="87" t="s">
        <v>452</v>
      </c>
      <c r="J108" s="87" t="s">
        <v>453</v>
      </c>
      <c r="K108" s="87" t="s">
        <v>450</v>
      </c>
      <c r="L108" s="87" t="s">
        <v>451</v>
      </c>
      <c r="M108" s="87" t="s">
        <v>452</v>
      </c>
      <c r="N108" s="87" t="s">
        <v>453</v>
      </c>
      <c r="O108" s="87" t="s">
        <v>450</v>
      </c>
      <c r="P108" s="87" t="s">
        <v>451</v>
      </c>
      <c r="Q108" s="87" t="s">
        <v>452</v>
      </c>
      <c r="R108" s="87" t="s">
        <v>453</v>
      </c>
      <c r="S108" s="87" t="s">
        <v>450</v>
      </c>
      <c r="T108" s="87" t="s">
        <v>451</v>
      </c>
      <c r="U108" s="87" t="s">
        <v>452</v>
      </c>
      <c r="V108" s="87" t="s">
        <v>453</v>
      </c>
      <c r="W108" s="87" t="s">
        <v>450</v>
      </c>
      <c r="X108" s="87" t="s">
        <v>451</v>
      </c>
      <c r="Y108"/>
      <c r="Z108"/>
      <c r="AA108"/>
      <c r="AB108"/>
      <c r="AC108"/>
      <c r="AD108"/>
    </row>
    <row r="109" spans="2:30">
      <c r="B109" s="13" t="s">
        <v>462</v>
      </c>
      <c r="C109" s="15">
        <v>0.3576684504</v>
      </c>
      <c r="D109" s="15">
        <v>0.36884986229999994</v>
      </c>
      <c r="E109" s="15">
        <v>0.45533290139999999</v>
      </c>
      <c r="F109" s="15">
        <v>0.48841347870000001</v>
      </c>
      <c r="G109" s="15">
        <v>0.32600106619999997</v>
      </c>
      <c r="H109" s="15">
        <v>0.34008921920000001</v>
      </c>
      <c r="I109" s="15">
        <v>0.33730970360000001</v>
      </c>
      <c r="J109" s="15">
        <v>0.47367166019999996</v>
      </c>
      <c r="K109" s="15">
        <v>0.3614751812</v>
      </c>
      <c r="L109" s="15">
        <v>0.40372210050000001</v>
      </c>
      <c r="M109" s="15">
        <v>0.45892114049999999</v>
      </c>
      <c r="N109" s="15">
        <v>0.55994658500000005</v>
      </c>
      <c r="O109" s="15">
        <v>0.49452377329999997</v>
      </c>
      <c r="P109" s="15">
        <v>0.68608510410000012</v>
      </c>
      <c r="Q109" s="15">
        <v>0.70036506809999999</v>
      </c>
      <c r="R109" s="15">
        <v>0.78443512500000001</v>
      </c>
      <c r="S109" s="15">
        <v>0.805511792</v>
      </c>
      <c r="T109" s="15">
        <v>0.71653529540000005</v>
      </c>
      <c r="U109" s="15">
        <v>0.86898793689999998</v>
      </c>
      <c r="V109" s="15">
        <v>0.97367041450000003</v>
      </c>
      <c r="W109" s="15">
        <v>0.80948197769999997</v>
      </c>
      <c r="X109" s="15">
        <v>0.97556194089999992</v>
      </c>
      <c r="Y109"/>
      <c r="Z109"/>
      <c r="AA109"/>
      <c r="AB109"/>
      <c r="AC109"/>
      <c r="AD109"/>
    </row>
    <row r="110" spans="2:30">
      <c r="B110" s="13" t="s">
        <v>463</v>
      </c>
      <c r="C110" s="15">
        <v>0.68466829560000009</v>
      </c>
      <c r="D110" s="15">
        <v>0.81412596860000008</v>
      </c>
      <c r="E110" s="15">
        <v>0.73605348029999995</v>
      </c>
      <c r="F110" s="15">
        <v>0.58178716519999996</v>
      </c>
      <c r="G110" s="15">
        <v>0.70393604170000001</v>
      </c>
      <c r="H110" s="15">
        <v>0.79105704740000005</v>
      </c>
      <c r="I110" s="15">
        <v>0.69509702039999999</v>
      </c>
      <c r="J110" s="15">
        <v>0.53433679980000004</v>
      </c>
      <c r="K110" s="15">
        <v>0.51598178049999999</v>
      </c>
      <c r="L110" s="15">
        <v>0.56881698429999994</v>
      </c>
      <c r="M110" s="15">
        <v>0.64336361710000001</v>
      </c>
      <c r="N110" s="15">
        <v>0.59003717220000007</v>
      </c>
      <c r="O110" s="15">
        <v>0.59534619510000009</v>
      </c>
      <c r="P110" s="15">
        <v>0.59289864029999995</v>
      </c>
      <c r="Q110" s="15">
        <v>0.66092865249999999</v>
      </c>
      <c r="R110" s="15">
        <v>0.63344644129999994</v>
      </c>
      <c r="S110" s="15">
        <v>0.60559021860000006</v>
      </c>
      <c r="T110" s="15">
        <v>0.70815524749999992</v>
      </c>
      <c r="U110" s="15">
        <v>0.80051764229999989</v>
      </c>
      <c r="V110" s="15">
        <v>0.67947635080000002</v>
      </c>
      <c r="W110" s="15">
        <v>0.79621576579999997</v>
      </c>
      <c r="X110" s="15">
        <v>0.8136028822000001</v>
      </c>
      <c r="Y110"/>
      <c r="Z110"/>
      <c r="AA110"/>
      <c r="AB110"/>
      <c r="AC110"/>
      <c r="AD110"/>
    </row>
    <row r="111" spans="2:30">
      <c r="B111" s="13" t="s">
        <v>464</v>
      </c>
      <c r="C111" s="15">
        <v>0.49859692270000006</v>
      </c>
      <c r="D111" s="15">
        <v>0.49541569590000006</v>
      </c>
      <c r="E111" s="15">
        <v>0.47334262420000001</v>
      </c>
      <c r="F111" s="15">
        <v>0.37831294719999997</v>
      </c>
      <c r="G111" s="15">
        <v>0.38445141290000001</v>
      </c>
      <c r="H111" s="15">
        <v>0.51637091429999993</v>
      </c>
      <c r="I111" s="15">
        <v>0.45680969230000001</v>
      </c>
      <c r="J111" s="15">
        <v>0.4650960073</v>
      </c>
      <c r="K111" s="15">
        <v>0.39311500840000002</v>
      </c>
      <c r="L111" s="15">
        <v>0.43461082830000003</v>
      </c>
      <c r="M111" s="15">
        <v>0.54539272650000004</v>
      </c>
      <c r="N111" s="15">
        <v>0.5791230274000001</v>
      </c>
      <c r="O111" s="15">
        <v>0.58416623989999994</v>
      </c>
      <c r="P111" s="15">
        <v>0.55761537799999994</v>
      </c>
      <c r="Q111" s="15">
        <v>0.57338918839999997</v>
      </c>
      <c r="R111" s="15">
        <v>0.57034565450000008</v>
      </c>
      <c r="S111" s="15">
        <v>0.50061425349999999</v>
      </c>
      <c r="T111" s="15">
        <v>0.51229833879999997</v>
      </c>
      <c r="U111" s="15">
        <v>0.57765197329999995</v>
      </c>
      <c r="V111" s="15">
        <v>0.57143166150000002</v>
      </c>
      <c r="W111" s="15">
        <v>0.53999861439999997</v>
      </c>
      <c r="X111" s="15">
        <v>0.61277198770000008</v>
      </c>
      <c r="Y111"/>
      <c r="Z111"/>
      <c r="AA111"/>
      <c r="AB111"/>
      <c r="AC111"/>
      <c r="AD111"/>
    </row>
    <row r="112" spans="2:30">
      <c r="B112" s="13" t="s">
        <v>465</v>
      </c>
      <c r="C112" s="18">
        <v>65.232551394002158</v>
      </c>
      <c r="D112" s="18">
        <v>87.371436923603312</v>
      </c>
      <c r="E112" s="18">
        <v>73.853130393491824</v>
      </c>
      <c r="F112" s="18">
        <v>65.716423712103065</v>
      </c>
      <c r="G112" s="18">
        <v>-8.8538377272540156</v>
      </c>
      <c r="H112" s="18">
        <v>-8.3174816441209778</v>
      </c>
      <c r="I112" s="18">
        <v>-15.099297015647911</v>
      </c>
      <c r="J112" s="18">
        <v>-11.566612431717925</v>
      </c>
      <c r="K112" s="18">
        <v>10.881594779275003</v>
      </c>
      <c r="L112" s="18">
        <v>14.878913335372316</v>
      </c>
      <c r="M112" s="18">
        <v>21.997053579796297</v>
      </c>
      <c r="N112" s="18">
        <v>20.783917839481365</v>
      </c>
      <c r="O112" s="18">
        <v>36.80711678691592</v>
      </c>
      <c r="P112" s="18">
        <v>54.288169291074993</v>
      </c>
      <c r="Q112" s="18">
        <v>53.659475373264243</v>
      </c>
      <c r="R112" s="18">
        <v>49.400894011324418</v>
      </c>
      <c r="S112" s="18">
        <v>62.886363708007423</v>
      </c>
      <c r="T112" s="18">
        <v>28.920518601548512</v>
      </c>
      <c r="U112" s="18">
        <v>27.116860391408341</v>
      </c>
      <c r="V112" s="18">
        <v>26.235986664846923</v>
      </c>
      <c r="W112" s="18">
        <v>0.4928774152570074</v>
      </c>
      <c r="X112" s="18">
        <v>17.279152095698812</v>
      </c>
      <c r="Y112"/>
      <c r="Z112"/>
      <c r="AA112"/>
      <c r="AB112"/>
      <c r="AC112"/>
      <c r="AD112"/>
    </row>
    <row r="113" spans="2:30">
      <c r="B113" s="13" t="s">
        <v>466</v>
      </c>
      <c r="C113" s="18">
        <v>15.270837411201382</v>
      </c>
      <c r="D113" s="18">
        <v>80.242300220929877</v>
      </c>
      <c r="E113" s="18">
        <v>47.217887092371228</v>
      </c>
      <c r="F113" s="18">
        <v>20.425713608296807</v>
      </c>
      <c r="G113" s="18">
        <v>2.8141723844704853</v>
      </c>
      <c r="H113" s="18">
        <v>-0.25361553555377037</v>
      </c>
      <c r="I113" s="18">
        <v>-2.0027151787028616</v>
      </c>
      <c r="J113" s="18">
        <v>-3.2736937287275709</v>
      </c>
      <c r="K113" s="18">
        <v>-26.700474200197498</v>
      </c>
      <c r="L113" s="18">
        <v>-27.437874281207623</v>
      </c>
      <c r="M113" s="18">
        <v>-21.091722463668809</v>
      </c>
      <c r="N113" s="18">
        <v>-14.910561696968911</v>
      </c>
      <c r="O113" s="18">
        <v>15.381243601875596</v>
      </c>
      <c r="P113" s="18">
        <v>9.5359686936103607</v>
      </c>
      <c r="Q113" s="18">
        <v>7.0022995100122554</v>
      </c>
      <c r="R113" s="18">
        <v>7.0925893678653926</v>
      </c>
      <c r="S113" s="18">
        <v>1.7206834585176682</v>
      </c>
      <c r="T113" s="18">
        <v>10.561849457376587</v>
      </c>
      <c r="U113" s="18">
        <v>14.335573283664541</v>
      </c>
      <c r="V113" s="18">
        <v>12.531903346971667</v>
      </c>
      <c r="W113" s="18">
        <v>31.477646326700409</v>
      </c>
      <c r="X113" s="18">
        <v>22.536571165411985</v>
      </c>
      <c r="Y113"/>
      <c r="Z113"/>
      <c r="AA113"/>
      <c r="AB113"/>
      <c r="AC113"/>
      <c r="AD113"/>
    </row>
    <row r="114" spans="2:30">
      <c r="B114" s="13" t="s">
        <v>467</v>
      </c>
      <c r="C114" s="18">
        <v>56.610333657353515</v>
      </c>
      <c r="D114" s="18">
        <v>48.956904060624332</v>
      </c>
      <c r="E114" s="18">
        <v>25.073880943984683</v>
      </c>
      <c r="F114" s="18">
        <v>12.97321588820931</v>
      </c>
      <c r="G114" s="18">
        <v>-22.893344223201321</v>
      </c>
      <c r="H114" s="18">
        <v>-9.3751618094398381</v>
      </c>
      <c r="I114" s="18">
        <v>-7.4776182412805996</v>
      </c>
      <c r="J114" s="18">
        <v>-1.2429191403033359</v>
      </c>
      <c r="K114" s="18">
        <v>2.253495554782492</v>
      </c>
      <c r="L114" s="18">
        <v>-8.1144181591506133</v>
      </c>
      <c r="M114" s="18">
        <v>1.1407025966950641</v>
      </c>
      <c r="N114" s="25">
        <v>7.1054793636643367</v>
      </c>
      <c r="O114" s="25">
        <v>48.599322696324684</v>
      </c>
      <c r="P114" s="25">
        <v>37.942005344678613</v>
      </c>
      <c r="Q114" s="25">
        <v>24.910612402097314</v>
      </c>
      <c r="R114" s="25">
        <v>17.071394841945331</v>
      </c>
      <c r="S114" s="25">
        <v>-14.302775595916447</v>
      </c>
      <c r="T114" s="25">
        <v>-11.286661440304126</v>
      </c>
      <c r="U114" s="25">
        <v>-7.2649464556129386</v>
      </c>
      <c r="V114" s="25">
        <v>-5.404477973296407</v>
      </c>
      <c r="W114" s="25">
        <v>7.8672072608096304</v>
      </c>
      <c r="X114" s="25">
        <v>13.807510229725464</v>
      </c>
      <c r="Y114"/>
      <c r="Z114"/>
      <c r="AA114"/>
      <c r="AB114"/>
      <c r="AC114"/>
      <c r="AD114"/>
    </row>
    <row r="115" spans="2:30">
      <c r="B115"/>
      <c r="C115" s="11"/>
      <c r="D115" s="11"/>
      <c r="E115"/>
      <c r="F115"/>
      <c r="G115"/>
      <c r="H115"/>
      <c r="I115"/>
      <c r="J115"/>
      <c r="K115"/>
      <c r="L115"/>
      <c r="M115"/>
      <c r="N115"/>
      <c r="O115"/>
      <c r="P115"/>
      <c r="Q115"/>
      <c r="R115"/>
      <c r="S115"/>
      <c r="T115"/>
      <c r="U115"/>
      <c r="V115"/>
      <c r="W115"/>
      <c r="X115"/>
      <c r="Y115"/>
      <c r="Z115"/>
      <c r="AA115"/>
      <c r="AB115"/>
      <c r="AC115"/>
      <c r="AD115"/>
    </row>
    <row r="116" spans="2:30">
      <c r="B116" s="12" t="s">
        <v>468</v>
      </c>
      <c r="C116" s="11"/>
      <c r="D116" s="11"/>
      <c r="E116"/>
      <c r="F116"/>
      <c r="G116"/>
      <c r="H116"/>
      <c r="I116"/>
      <c r="J116"/>
      <c r="K116"/>
      <c r="L116"/>
      <c r="M116"/>
      <c r="N116"/>
      <c r="O116"/>
      <c r="P116"/>
      <c r="Q116"/>
      <c r="R116"/>
      <c r="S116"/>
      <c r="T116"/>
      <c r="U116"/>
      <c r="V116"/>
      <c r="W116"/>
      <c r="X116"/>
      <c r="Y116"/>
      <c r="Z116"/>
      <c r="AA116"/>
      <c r="AB116"/>
      <c r="AC116"/>
      <c r="AD116"/>
    </row>
    <row r="117" spans="2:30">
      <c r="B117"/>
      <c r="C117" s="11"/>
      <c r="D117" s="11"/>
      <c r="E117"/>
      <c r="F117"/>
      <c r="G117"/>
      <c r="H117"/>
      <c r="I117"/>
      <c r="J117"/>
      <c r="K117"/>
      <c r="L117"/>
      <c r="M117"/>
      <c r="N117"/>
      <c r="O117"/>
      <c r="P117"/>
      <c r="Q117"/>
      <c r="R117"/>
      <c r="S117"/>
      <c r="T117"/>
      <c r="U117"/>
      <c r="V117"/>
      <c r="W117"/>
      <c r="X117"/>
      <c r="Y117"/>
      <c r="Z117"/>
      <c r="AA117"/>
      <c r="AB117"/>
      <c r="AC117"/>
      <c r="AD117"/>
    </row>
    <row r="118" spans="2:30">
      <c r="B118" s="132" t="s">
        <v>236</v>
      </c>
      <c r="C118" s="126">
        <v>2021</v>
      </c>
      <c r="D118" s="127"/>
      <c r="E118" s="127"/>
      <c r="F118" s="127"/>
      <c r="G118" s="129">
        <v>2022</v>
      </c>
      <c r="H118" s="129"/>
      <c r="I118" s="129"/>
      <c r="J118" s="129"/>
      <c r="K118" s="126">
        <v>2023</v>
      </c>
      <c r="L118" s="127"/>
      <c r="M118" s="127"/>
      <c r="N118" s="127"/>
      <c r="O118" s="129">
        <v>2024</v>
      </c>
      <c r="P118" s="129"/>
      <c r="Q118" s="129"/>
      <c r="R118" s="129"/>
      <c r="S118" s="126">
        <v>2025</v>
      </c>
      <c r="T118" s="127"/>
      <c r="U118" s="127"/>
      <c r="V118" s="128"/>
      <c r="W118" s="129">
        <v>2026</v>
      </c>
      <c r="X118" s="129"/>
      <c r="Y118"/>
      <c r="Z118"/>
      <c r="AA118"/>
      <c r="AB118"/>
      <c r="AC118"/>
      <c r="AD118"/>
    </row>
    <row r="119" spans="2:30">
      <c r="B119" s="133"/>
      <c r="C119" s="87" t="s">
        <v>450</v>
      </c>
      <c r="D119" s="87" t="s">
        <v>451</v>
      </c>
      <c r="E119" s="87" t="s">
        <v>452</v>
      </c>
      <c r="F119" s="87" t="s">
        <v>453</v>
      </c>
      <c r="G119" s="87" t="s">
        <v>450</v>
      </c>
      <c r="H119" s="87" t="s">
        <v>451</v>
      </c>
      <c r="I119" s="87" t="s">
        <v>452</v>
      </c>
      <c r="J119" s="87" t="s">
        <v>453</v>
      </c>
      <c r="K119" s="87" t="s">
        <v>450</v>
      </c>
      <c r="L119" s="87" t="s">
        <v>451</v>
      </c>
      <c r="M119" s="87" t="s">
        <v>452</v>
      </c>
      <c r="N119" s="87" t="s">
        <v>453</v>
      </c>
      <c r="O119" s="87" t="s">
        <v>450</v>
      </c>
      <c r="P119" s="87" t="s">
        <v>451</v>
      </c>
      <c r="Q119" s="87" t="s">
        <v>452</v>
      </c>
      <c r="R119" s="87" t="s">
        <v>453</v>
      </c>
      <c r="S119" s="87" t="s">
        <v>450</v>
      </c>
      <c r="T119" s="87" t="s">
        <v>451</v>
      </c>
      <c r="U119" s="87" t="s">
        <v>452</v>
      </c>
      <c r="V119" s="87" t="s">
        <v>453</v>
      </c>
      <c r="W119" s="87" t="s">
        <v>450</v>
      </c>
      <c r="X119" s="87" t="s">
        <v>451</v>
      </c>
      <c r="Y119"/>
      <c r="Z119"/>
      <c r="AA119"/>
      <c r="AB119"/>
      <c r="AC119"/>
      <c r="AD119"/>
    </row>
    <row r="120" spans="2:30">
      <c r="B120" s="13" t="s">
        <v>469</v>
      </c>
      <c r="C120" s="15">
        <v>11.009312175</v>
      </c>
      <c r="D120" s="15">
        <v>12.726549291</v>
      </c>
      <c r="E120" s="15">
        <v>13.26282351</v>
      </c>
      <c r="F120" s="15">
        <v>10.913365805</v>
      </c>
      <c r="G120" s="15">
        <v>12.334691257999999</v>
      </c>
      <c r="H120" s="15">
        <v>13.304681357</v>
      </c>
      <c r="I120" s="15">
        <v>11.096728458999999</v>
      </c>
      <c r="J120" s="15">
        <v>5.6704892349999998</v>
      </c>
      <c r="K120" s="15">
        <v>9.5014814320000003</v>
      </c>
      <c r="L120" s="15">
        <v>9.2547868799999993</v>
      </c>
      <c r="M120" s="15">
        <v>10.251675336</v>
      </c>
      <c r="N120" s="15">
        <v>10.471401577</v>
      </c>
      <c r="O120" s="15">
        <v>12.032622476</v>
      </c>
      <c r="P120" s="15">
        <v>9.7143065780000004</v>
      </c>
      <c r="Q120" s="15">
        <v>11.025514503</v>
      </c>
      <c r="R120" s="15">
        <v>10.062695107</v>
      </c>
      <c r="S120" s="15">
        <v>10.677086009</v>
      </c>
      <c r="T120" s="15">
        <v>11.18633923</v>
      </c>
      <c r="U120" s="15">
        <v>12.083228853</v>
      </c>
      <c r="V120" s="15">
        <v>12.296709859</v>
      </c>
      <c r="W120" s="15">
        <v>12.824235428</v>
      </c>
      <c r="X120" s="15">
        <v>13.108444236</v>
      </c>
      <c r="Y120"/>
      <c r="Z120"/>
      <c r="AA120"/>
      <c r="AB120"/>
      <c r="AC120"/>
      <c r="AD120"/>
    </row>
    <row r="121" spans="2:30">
      <c r="B121" s="13" t="s">
        <v>470</v>
      </c>
      <c r="C121" s="15">
        <v>-3.7741540109999998</v>
      </c>
      <c r="D121" s="15">
        <v>8.3618648790000005</v>
      </c>
      <c r="E121" s="15">
        <v>-0.90975281799999996</v>
      </c>
      <c r="F121" s="15">
        <v>1.6302719720000001</v>
      </c>
      <c r="G121" s="15">
        <v>-15.447637335</v>
      </c>
      <c r="H121" s="15">
        <v>-16.725577607999998</v>
      </c>
      <c r="I121" s="15">
        <v>-8.8779648860000009</v>
      </c>
      <c r="J121" s="15">
        <v>5.8727292530000001</v>
      </c>
      <c r="K121" s="15">
        <v>6.558435545</v>
      </c>
      <c r="L121" s="15">
        <v>3.7125385639999999</v>
      </c>
      <c r="M121" s="15">
        <v>-7.0617520999999996</v>
      </c>
      <c r="N121" s="15">
        <v>14.359107655000001</v>
      </c>
      <c r="O121" s="15">
        <v>4.4423307850000002</v>
      </c>
      <c r="P121" s="15">
        <v>4.5986166519999996</v>
      </c>
      <c r="Q121" s="15">
        <v>10.426702193000001</v>
      </c>
      <c r="R121" s="15">
        <v>-0.47261793600000002</v>
      </c>
      <c r="S121" s="15">
        <v>2.1952913939999998</v>
      </c>
      <c r="T121" s="15">
        <v>9.4847918260000004</v>
      </c>
      <c r="U121" s="15">
        <v>16.180421366000001</v>
      </c>
      <c r="V121" s="15">
        <v>1.1142734080000001</v>
      </c>
      <c r="W121" s="15">
        <v>-5.2183201979999998</v>
      </c>
      <c r="X121" s="15">
        <v>23.599687435</v>
      </c>
      <c r="Y121"/>
      <c r="Z121"/>
      <c r="AA121"/>
      <c r="AB121"/>
      <c r="AC121"/>
      <c r="AD121"/>
    </row>
    <row r="122" spans="2:30">
      <c r="B122" s="13" t="s">
        <v>471</v>
      </c>
      <c r="C122" s="15">
        <v>0.18585237299999999</v>
      </c>
      <c r="D122" s="15">
        <v>0.152137629</v>
      </c>
      <c r="E122" s="15">
        <v>0.17564444300000001</v>
      </c>
      <c r="F122" s="15">
        <v>0.139629486</v>
      </c>
      <c r="G122" s="15">
        <v>0.14778511599999999</v>
      </c>
      <c r="H122" s="15">
        <v>0.21214170600000001</v>
      </c>
      <c r="I122" s="15">
        <v>0.23705130599999999</v>
      </c>
      <c r="J122" s="15">
        <v>0.22623488</v>
      </c>
      <c r="K122" s="15">
        <v>0.241007473</v>
      </c>
      <c r="L122" s="15">
        <v>0.36832131699999998</v>
      </c>
      <c r="M122" s="15">
        <v>0.211534623</v>
      </c>
      <c r="N122" s="15">
        <v>0.302112294</v>
      </c>
      <c r="O122" s="15">
        <v>0.339098024</v>
      </c>
      <c r="P122" s="15">
        <v>0.20103277999999999</v>
      </c>
      <c r="Q122" s="15">
        <v>0.66801542199999997</v>
      </c>
      <c r="R122" s="15">
        <v>0.68735474500000004</v>
      </c>
      <c r="S122" s="15">
        <v>0.25961914000000003</v>
      </c>
      <c r="T122" s="15">
        <v>0.377911636</v>
      </c>
      <c r="U122" s="15">
        <v>0.39369906199999999</v>
      </c>
      <c r="V122" s="15">
        <v>0.308801202</v>
      </c>
      <c r="W122" s="15">
        <v>0.27988287299999998</v>
      </c>
      <c r="X122" s="15">
        <v>0.30813998799999998</v>
      </c>
      <c r="Y122"/>
      <c r="Z122"/>
      <c r="AA122"/>
      <c r="AB122"/>
      <c r="AC122"/>
      <c r="AD122"/>
    </row>
    <row r="123" spans="2:30">
      <c r="B123" s="13" t="s">
        <v>472</v>
      </c>
      <c r="C123" s="15">
        <v>-7.1064003140000001</v>
      </c>
      <c r="D123" s="15">
        <v>-20.431761744999999</v>
      </c>
      <c r="E123" s="15">
        <v>-12.263408617</v>
      </c>
      <c r="F123" s="15">
        <v>-12.450489632</v>
      </c>
      <c r="G123" s="15">
        <v>2.1759438900000001</v>
      </c>
      <c r="H123" s="15">
        <v>2.370701725</v>
      </c>
      <c r="I123" s="15">
        <v>-2.8552485409999999</v>
      </c>
      <c r="J123" s="15">
        <v>-11.315093534000001</v>
      </c>
      <c r="K123" s="15">
        <v>-15.440391516</v>
      </c>
      <c r="L123" s="15">
        <v>-13.018195583000001</v>
      </c>
      <c r="M123" s="15">
        <v>-3.6917907250000002</v>
      </c>
      <c r="N123" s="15">
        <v>-23.599811498000001</v>
      </c>
      <c r="O123" s="89">
        <v>-16.390190271000002</v>
      </c>
      <c r="P123" s="89">
        <v>-14.202011415999999</v>
      </c>
      <c r="Q123" s="89">
        <v>-21.836909829</v>
      </c>
      <c r="R123" s="89">
        <v>-9.8451981929999999</v>
      </c>
      <c r="S123" s="89">
        <v>-12.699012151</v>
      </c>
      <c r="T123" s="89">
        <v>-20.722916831999999</v>
      </c>
      <c r="U123" s="89">
        <v>-27.870785452</v>
      </c>
      <c r="V123" s="89">
        <v>-12.659960380999999</v>
      </c>
      <c r="W123" s="18">
        <v>-7.4975364400000002</v>
      </c>
      <c r="X123" s="18">
        <v>-35.813633766999999</v>
      </c>
      <c r="Y123"/>
      <c r="Z123"/>
      <c r="AA123"/>
      <c r="AB123"/>
      <c r="AC123"/>
      <c r="AD123"/>
    </row>
    <row r="124" spans="2:30">
      <c r="B124" s="13" t="s">
        <v>473</v>
      </c>
      <c r="C124" s="15">
        <v>0.31461022300000002</v>
      </c>
      <c r="D124" s="15">
        <v>0.80879005400000004</v>
      </c>
      <c r="E124" s="15">
        <v>0.26530651799999999</v>
      </c>
      <c r="F124" s="15">
        <v>0.23277763100000001</v>
      </c>
      <c r="G124" s="15">
        <v>-0.78921707100000005</v>
      </c>
      <c r="H124" s="15">
        <v>-0.83805282000000003</v>
      </c>
      <c r="I124" s="15">
        <v>-0.39943366200000002</v>
      </c>
      <c r="J124" s="15">
        <v>0.45435983400000002</v>
      </c>
      <c r="K124" s="15">
        <v>0.86053293399999997</v>
      </c>
      <c r="L124" s="15">
        <v>0.317451178</v>
      </c>
      <c r="M124" s="15">
        <v>-0.29033286600000002</v>
      </c>
      <c r="N124" s="15">
        <v>1.5328100280000001</v>
      </c>
      <c r="O124" s="89">
        <v>0.42386101399999998</v>
      </c>
      <c r="P124" s="89">
        <v>0.31194459400000002</v>
      </c>
      <c r="Q124" s="89">
        <v>0.283322289</v>
      </c>
      <c r="R124" s="89">
        <v>0.43223372300000001</v>
      </c>
      <c r="S124" s="89">
        <v>0.432984392</v>
      </c>
      <c r="T124" s="89">
        <v>0.32612585999999999</v>
      </c>
      <c r="U124" s="89">
        <v>0.78656382899999999</v>
      </c>
      <c r="V124" s="89">
        <v>1.0598240880000001</v>
      </c>
      <c r="W124" s="18">
        <v>0.38826166299999998</v>
      </c>
      <c r="X124" s="18">
        <v>1.202637892</v>
      </c>
      <c r="Y124"/>
      <c r="Z124"/>
      <c r="AA124"/>
      <c r="AB124"/>
      <c r="AC124"/>
      <c r="AD124"/>
    </row>
    <row r="125" spans="2:30">
      <c r="B125"/>
      <c r="C125" s="11"/>
      <c r="D125" s="11"/>
      <c r="E125"/>
      <c r="F125"/>
      <c r="G125"/>
      <c r="H125"/>
      <c r="I125"/>
      <c r="J125"/>
      <c r="K125"/>
      <c r="L125"/>
      <c r="M125"/>
      <c r="N125"/>
      <c r="O125"/>
      <c r="P125"/>
      <c r="Q125"/>
      <c r="R125"/>
      <c r="S125"/>
      <c r="T125"/>
      <c r="U125"/>
      <c r="V125"/>
      <c r="W125"/>
      <c r="X125"/>
      <c r="Y125"/>
      <c r="Z125"/>
      <c r="AA125"/>
      <c r="AB125"/>
      <c r="AC125"/>
      <c r="AD125"/>
    </row>
    <row r="126" spans="2:30">
      <c r="B126" s="12" t="s">
        <v>474</v>
      </c>
      <c r="C126" s="11"/>
      <c r="D126" s="11"/>
      <c r="E126"/>
      <c r="F126"/>
      <c r="G126"/>
      <c r="H126"/>
      <c r="I126"/>
      <c r="J126"/>
      <c r="K126"/>
      <c r="L126"/>
      <c r="M126"/>
      <c r="N126"/>
      <c r="O126"/>
      <c r="P126"/>
      <c r="Q126"/>
      <c r="R126"/>
      <c r="S126"/>
      <c r="T126"/>
      <c r="U126"/>
      <c r="V126"/>
      <c r="W126"/>
      <c r="X126"/>
      <c r="Y126"/>
      <c r="Z126"/>
      <c r="AA126"/>
      <c r="AB126"/>
      <c r="AC126"/>
      <c r="AD126"/>
    </row>
    <row r="127" spans="2:30">
      <c r="B127"/>
      <c r="C127" s="11"/>
      <c r="D127" s="11"/>
      <c r="E127"/>
      <c r="F127"/>
      <c r="G127"/>
      <c r="H127"/>
      <c r="I127"/>
      <c r="J127"/>
      <c r="K127"/>
      <c r="L127"/>
      <c r="M127"/>
      <c r="N127"/>
      <c r="O127"/>
      <c r="P127"/>
      <c r="Q127"/>
      <c r="R127"/>
      <c r="S127"/>
      <c r="T127"/>
      <c r="U127"/>
      <c r="V127"/>
      <c r="W127"/>
      <c r="X127"/>
      <c r="Y127"/>
      <c r="Z127"/>
      <c r="AA127"/>
      <c r="AB127"/>
      <c r="AC127"/>
      <c r="AD127"/>
    </row>
    <row r="128" spans="2:30">
      <c r="B128" s="132" t="s">
        <v>461</v>
      </c>
      <c r="C128" s="126">
        <v>2021</v>
      </c>
      <c r="D128" s="127"/>
      <c r="E128" s="127"/>
      <c r="F128" s="127"/>
      <c r="G128" s="129">
        <v>2022</v>
      </c>
      <c r="H128" s="129"/>
      <c r="I128" s="129"/>
      <c r="J128" s="129"/>
      <c r="K128" s="126">
        <v>2023</v>
      </c>
      <c r="L128" s="127"/>
      <c r="M128" s="127"/>
      <c r="N128" s="127"/>
      <c r="O128" s="129">
        <v>2024</v>
      </c>
      <c r="P128" s="129"/>
      <c r="Q128" s="129"/>
      <c r="R128" s="129"/>
      <c r="S128" s="126">
        <v>2025</v>
      </c>
      <c r="T128" s="127"/>
      <c r="U128" s="127"/>
      <c r="V128" s="128"/>
      <c r="W128" s="129">
        <v>2026</v>
      </c>
      <c r="X128" s="129"/>
      <c r="Y128"/>
      <c r="Z128"/>
      <c r="AA128"/>
      <c r="AB128"/>
      <c r="AC128"/>
      <c r="AD128"/>
    </row>
    <row r="129" spans="2:30">
      <c r="B129" s="133"/>
      <c r="C129" s="87" t="s">
        <v>450</v>
      </c>
      <c r="D129" s="87" t="s">
        <v>451</v>
      </c>
      <c r="E129" s="87" t="s">
        <v>452</v>
      </c>
      <c r="F129" s="87" t="s">
        <v>453</v>
      </c>
      <c r="G129" s="87" t="s">
        <v>450</v>
      </c>
      <c r="H129" s="87" t="s">
        <v>451</v>
      </c>
      <c r="I129" s="87" t="s">
        <v>452</v>
      </c>
      <c r="J129" s="87" t="s">
        <v>453</v>
      </c>
      <c r="K129" s="87" t="s">
        <v>450</v>
      </c>
      <c r="L129" s="87" t="s">
        <v>451</v>
      </c>
      <c r="M129" s="87" t="s">
        <v>452</v>
      </c>
      <c r="N129" s="87" t="s">
        <v>453</v>
      </c>
      <c r="O129" s="87" t="s">
        <v>450</v>
      </c>
      <c r="P129" s="87" t="s">
        <v>451</v>
      </c>
      <c r="Q129" s="87" t="s">
        <v>452</v>
      </c>
      <c r="R129" s="87" t="s">
        <v>453</v>
      </c>
      <c r="S129" s="87" t="s">
        <v>450</v>
      </c>
      <c r="T129" s="87" t="s">
        <v>451</v>
      </c>
      <c r="U129" s="87" t="s">
        <v>452</v>
      </c>
      <c r="V129" s="87" t="s">
        <v>453</v>
      </c>
      <c r="W129" s="87" t="s">
        <v>450</v>
      </c>
      <c r="X129" s="87" t="s">
        <v>451</v>
      </c>
      <c r="Y129"/>
      <c r="Z129"/>
      <c r="AA129"/>
      <c r="AB129"/>
      <c r="AC129"/>
      <c r="AD129"/>
    </row>
    <row r="130" spans="2:30">
      <c r="B130" s="13" t="s">
        <v>475</v>
      </c>
      <c r="C130" s="15">
        <v>1.2563007720000001</v>
      </c>
      <c r="D130" s="15">
        <v>1.083950234</v>
      </c>
      <c r="E130" s="15">
        <v>1.0643472389999999</v>
      </c>
      <c r="F130" s="15">
        <v>1.0271332560000002</v>
      </c>
      <c r="G130" s="15">
        <v>1.2345610999999999</v>
      </c>
      <c r="H130" s="15">
        <v>1.2694941149999999</v>
      </c>
      <c r="I130" s="15">
        <v>1.207329522</v>
      </c>
      <c r="J130" s="15">
        <v>1.1359233909999999</v>
      </c>
      <c r="K130" s="15">
        <v>1.3957802260000001</v>
      </c>
      <c r="L130" s="15">
        <v>1.3312559000000002</v>
      </c>
      <c r="M130" s="15">
        <v>1.2497313290000001</v>
      </c>
      <c r="N130" s="15">
        <v>1.182707983</v>
      </c>
      <c r="O130" s="15">
        <v>1.5082110529999999</v>
      </c>
      <c r="P130" s="15">
        <v>1.4907365030000002</v>
      </c>
      <c r="Q130" s="15">
        <v>1.286640588</v>
      </c>
      <c r="R130" s="15">
        <v>1.2479707949999999</v>
      </c>
      <c r="S130" s="15">
        <v>1.806968948</v>
      </c>
      <c r="T130" s="15">
        <v>1.5574784500000001</v>
      </c>
      <c r="U130" s="15">
        <v>1.417855895</v>
      </c>
      <c r="V130" s="15">
        <v>1.240691408</v>
      </c>
      <c r="W130" s="15">
        <v>1.788685635</v>
      </c>
      <c r="X130" s="15">
        <v>1.6320770629999999</v>
      </c>
      <c r="Y130"/>
      <c r="Z130"/>
      <c r="AA130"/>
      <c r="AB130"/>
      <c r="AC130"/>
      <c r="AD130"/>
    </row>
    <row r="131" spans="2:30">
      <c r="B131" s="13" t="s">
        <v>476</v>
      </c>
      <c r="C131" s="15">
        <v>0.69431827299999993</v>
      </c>
      <c r="D131" s="15">
        <v>1.019307384</v>
      </c>
      <c r="E131" s="15">
        <v>0.91152287200000004</v>
      </c>
      <c r="F131" s="15">
        <v>0.92512908999999999</v>
      </c>
      <c r="G131" s="15">
        <v>0.920710743</v>
      </c>
      <c r="H131" s="15">
        <v>1.170360326</v>
      </c>
      <c r="I131" s="15">
        <v>1.0060054679999999</v>
      </c>
      <c r="J131" s="15">
        <v>0.99352788199999997</v>
      </c>
      <c r="K131" s="15">
        <v>0.90176068099999995</v>
      </c>
      <c r="L131" s="15">
        <v>1.341210534</v>
      </c>
      <c r="M131" s="15">
        <v>1.1288622580000001</v>
      </c>
      <c r="N131" s="15">
        <v>1.29614315</v>
      </c>
      <c r="O131" s="15">
        <v>0.93113679999999999</v>
      </c>
      <c r="P131" s="15">
        <v>1.3041323379999998</v>
      </c>
      <c r="Q131" s="15">
        <v>1.146445256</v>
      </c>
      <c r="R131" s="15">
        <v>1.2962975449999998</v>
      </c>
      <c r="S131" s="15">
        <v>0.92371144599999999</v>
      </c>
      <c r="T131" s="15">
        <v>1.3223676959999999</v>
      </c>
      <c r="U131" s="15">
        <v>1.0548122200000001</v>
      </c>
      <c r="V131" s="15">
        <v>1.2571328980000001</v>
      </c>
      <c r="W131" s="15">
        <v>0.95484835599999995</v>
      </c>
      <c r="X131" s="15">
        <v>1.524959457</v>
      </c>
      <c r="Y131"/>
      <c r="Z131"/>
      <c r="AA131"/>
      <c r="AB131"/>
      <c r="AC131"/>
      <c r="AD131"/>
    </row>
    <row r="132" spans="2:30">
      <c r="B132" s="13" t="s">
        <v>477</v>
      </c>
      <c r="C132" s="17">
        <v>4.5729584281234565</v>
      </c>
      <c r="D132" s="17">
        <v>5.933949281929511</v>
      </c>
      <c r="E132" s="17">
        <v>6.312968164682693</v>
      </c>
      <c r="F132" s="17">
        <v>7.9870448738613948</v>
      </c>
      <c r="G132" s="17">
        <v>-1.7304512171389601</v>
      </c>
      <c r="H132" s="17">
        <v>6.9994290603885716</v>
      </c>
      <c r="I132" s="17">
        <v>9.0109454896931513</v>
      </c>
      <c r="J132" s="17">
        <v>9.3772970430683014</v>
      </c>
      <c r="K132" s="17">
        <v>13.058821147045716</v>
      </c>
      <c r="L132" s="17">
        <v>8.9047921013994138</v>
      </c>
      <c r="M132" s="17">
        <v>7.1505041057671486</v>
      </c>
      <c r="N132" s="15">
        <v>6.4400137510713815</v>
      </c>
      <c r="O132" s="15">
        <v>8.055052285860361</v>
      </c>
      <c r="P132" s="15">
        <v>9.970950784536841</v>
      </c>
      <c r="Q132" s="15">
        <v>7.7656210098913148</v>
      </c>
      <c r="R132" s="15">
        <v>7.2504173243047436</v>
      </c>
      <c r="S132" s="15">
        <v>19.808759152489777</v>
      </c>
      <c r="T132" s="15">
        <v>12.187603656780992</v>
      </c>
      <c r="U132" s="15">
        <v>11.590361283209665</v>
      </c>
      <c r="V132" s="15">
        <v>8.8448639907041056</v>
      </c>
      <c r="W132" s="15">
        <v>-1.0118222020492578</v>
      </c>
      <c r="X132" s="15">
        <v>1.67383505634466</v>
      </c>
      <c r="Y132"/>
      <c r="Z132"/>
      <c r="AA132"/>
      <c r="AB132"/>
      <c r="AC132"/>
      <c r="AD132"/>
    </row>
    <row r="133" spans="2:30">
      <c r="B133" s="13" t="s">
        <v>478</v>
      </c>
      <c r="C133" s="17">
        <v>13.354307774481159</v>
      </c>
      <c r="D133" s="17">
        <v>8.0886779490697247</v>
      </c>
      <c r="E133" s="17">
        <v>11.722984534008559</v>
      </c>
      <c r="F133" s="17">
        <v>11.935354477714059</v>
      </c>
      <c r="G133" s="17">
        <v>32.606439842322857</v>
      </c>
      <c r="H133" s="17">
        <v>22.026129829357476</v>
      </c>
      <c r="I133" s="17">
        <v>17.977192634497211</v>
      </c>
      <c r="J133" s="17">
        <v>15.219283052917779</v>
      </c>
      <c r="K133" s="17">
        <v>-2.0581992926740513</v>
      </c>
      <c r="L133" s="17">
        <v>7.2642268477580831</v>
      </c>
      <c r="M133" s="17">
        <v>8.8714932523477454</v>
      </c>
      <c r="N133" s="15">
        <v>14.114593953847699</v>
      </c>
      <c r="O133" s="17">
        <v>3.2576402607644876</v>
      </c>
      <c r="P133" s="17">
        <v>-0.343387242265629</v>
      </c>
      <c r="Q133" s="17">
        <v>0.29304297140179347</v>
      </c>
      <c r="R133" s="17">
        <v>0.21498213916825584</v>
      </c>
      <c r="S133" s="17">
        <v>-0.79745038537838586</v>
      </c>
      <c r="T133" s="17">
        <v>0.48361084650739683</v>
      </c>
      <c r="U133" s="17">
        <v>-2.3900017146155053</v>
      </c>
      <c r="V133" s="17">
        <v>-2.5649288750137123</v>
      </c>
      <c r="W133" s="18">
        <v>3.3708481295575439</v>
      </c>
      <c r="X133" s="18">
        <v>10.40607459592356</v>
      </c>
      <c r="Y133"/>
      <c r="Z133"/>
      <c r="AA133"/>
      <c r="AB133"/>
      <c r="AC133"/>
      <c r="AD133"/>
    </row>
    <row r="134" spans="2:30">
      <c r="B134"/>
      <c r="C134" s="11"/>
      <c r="D134" s="11"/>
      <c r="E134"/>
      <c r="F134"/>
      <c r="G134"/>
      <c r="H134"/>
      <c r="I134"/>
      <c r="J134"/>
      <c r="K134"/>
      <c r="L134"/>
      <c r="M134"/>
      <c r="N134"/>
      <c r="O134"/>
      <c r="P134"/>
      <c r="Q134"/>
      <c r="R134"/>
      <c r="S134"/>
      <c r="T134"/>
      <c r="U134"/>
      <c r="V134"/>
      <c r="W134"/>
      <c r="X134"/>
      <c r="Y134"/>
      <c r="Z134"/>
      <c r="AA134"/>
      <c r="AB134"/>
      <c r="AC134"/>
      <c r="AD134" s="23"/>
    </row>
    <row r="135" spans="2:30">
      <c r="B135" s="12" t="s">
        <v>479</v>
      </c>
      <c r="C135" s="11"/>
      <c r="D135" s="11"/>
      <c r="E135"/>
      <c r="F135"/>
      <c r="G135"/>
      <c r="H135"/>
      <c r="I135"/>
      <c r="J135"/>
      <c r="K135"/>
      <c r="L135"/>
      <c r="M135"/>
      <c r="N135"/>
      <c r="O135"/>
      <c r="P135"/>
      <c r="Q135"/>
      <c r="R135"/>
      <c r="S135"/>
      <c r="T135"/>
      <c r="U135"/>
      <c r="V135"/>
      <c r="W135"/>
      <c r="X135"/>
      <c r="Y135"/>
      <c r="Z135"/>
      <c r="AA135"/>
      <c r="AB135"/>
      <c r="AC135"/>
      <c r="AD135"/>
    </row>
    <row r="136" spans="2:30">
      <c r="B136"/>
      <c r="C136" s="11"/>
      <c r="D136" s="11"/>
      <c r="E136"/>
      <c r="F136"/>
      <c r="G136"/>
      <c r="H136"/>
      <c r="I136"/>
      <c r="J136"/>
      <c r="K136"/>
      <c r="L136"/>
      <c r="M136"/>
      <c r="N136"/>
      <c r="O136"/>
      <c r="P136"/>
      <c r="Q136"/>
      <c r="R136"/>
      <c r="S136"/>
      <c r="T136"/>
      <c r="U136"/>
      <c r="V136"/>
      <c r="W136"/>
      <c r="X136"/>
      <c r="Y136"/>
      <c r="Z136"/>
      <c r="AA136"/>
      <c r="AB136"/>
      <c r="AC136"/>
      <c r="AD136"/>
    </row>
    <row r="137" spans="2:30">
      <c r="B137" s="132" t="s">
        <v>461</v>
      </c>
      <c r="C137" s="126">
        <v>2021</v>
      </c>
      <c r="D137" s="127"/>
      <c r="E137" s="127"/>
      <c r="F137" s="127"/>
      <c r="G137" s="129">
        <v>2022</v>
      </c>
      <c r="H137" s="129"/>
      <c r="I137" s="129"/>
      <c r="J137" s="129"/>
      <c r="K137" s="126">
        <v>2023</v>
      </c>
      <c r="L137" s="127"/>
      <c r="M137" s="127"/>
      <c r="N137" s="127"/>
      <c r="O137" s="129">
        <v>2024</v>
      </c>
      <c r="P137" s="129"/>
      <c r="Q137" s="129"/>
      <c r="R137" s="129"/>
      <c r="S137" s="126">
        <v>2025</v>
      </c>
      <c r="T137" s="127"/>
      <c r="U137" s="127"/>
      <c r="V137" s="128"/>
      <c r="W137" s="129">
        <v>2026</v>
      </c>
      <c r="X137" s="129"/>
      <c r="Y137"/>
      <c r="Z137"/>
      <c r="AA137"/>
      <c r="AB137"/>
      <c r="AC137"/>
      <c r="AD137"/>
    </row>
    <row r="138" spans="2:30">
      <c r="B138" s="133"/>
      <c r="C138" s="87" t="s">
        <v>450</v>
      </c>
      <c r="D138" s="87" t="s">
        <v>451</v>
      </c>
      <c r="E138" s="87" t="s">
        <v>452</v>
      </c>
      <c r="F138" s="87" t="s">
        <v>453</v>
      </c>
      <c r="G138" s="87" t="s">
        <v>450</v>
      </c>
      <c r="H138" s="87" t="s">
        <v>451</v>
      </c>
      <c r="I138" s="87" t="s">
        <v>452</v>
      </c>
      <c r="J138" s="87" t="s">
        <v>453</v>
      </c>
      <c r="K138" s="87" t="s">
        <v>450</v>
      </c>
      <c r="L138" s="87" t="s">
        <v>451</v>
      </c>
      <c r="M138" s="87" t="s">
        <v>452</v>
      </c>
      <c r="N138" s="87" t="s">
        <v>453</v>
      </c>
      <c r="O138" s="87" t="s">
        <v>450</v>
      </c>
      <c r="P138" s="87" t="s">
        <v>451</v>
      </c>
      <c r="Q138" s="87" t="s">
        <v>452</v>
      </c>
      <c r="R138" s="87" t="s">
        <v>453</v>
      </c>
      <c r="S138" s="87" t="s">
        <v>450</v>
      </c>
      <c r="T138" s="87" t="s">
        <v>451</v>
      </c>
      <c r="U138" s="87" t="s">
        <v>452</v>
      </c>
      <c r="V138" s="87" t="s">
        <v>453</v>
      </c>
      <c r="W138" s="87" t="s">
        <v>450</v>
      </c>
      <c r="X138" s="87" t="s">
        <v>451</v>
      </c>
      <c r="Y138"/>
      <c r="Z138"/>
      <c r="AA138"/>
      <c r="AB138"/>
      <c r="AC138"/>
      <c r="AD138"/>
    </row>
    <row r="139" spans="2:30">
      <c r="B139" s="13" t="s">
        <v>480</v>
      </c>
      <c r="C139" s="15">
        <v>4.6481189999999999E-2</v>
      </c>
      <c r="D139" s="15">
        <v>8.9100424999999997E-2</v>
      </c>
      <c r="E139" s="15">
        <v>0.12524369299999999</v>
      </c>
      <c r="F139" s="15">
        <v>0.17009548199999999</v>
      </c>
      <c r="G139" s="15">
        <v>5.7600453000000003E-2</v>
      </c>
      <c r="H139" s="15">
        <v>0.12692013199999999</v>
      </c>
      <c r="I139" s="15">
        <v>0.115015409</v>
      </c>
      <c r="J139" s="15">
        <v>0.25929364500000002</v>
      </c>
      <c r="K139" s="15">
        <v>9.1752878999999996E-2</v>
      </c>
      <c r="L139" s="15">
        <v>0.13794986200000001</v>
      </c>
      <c r="M139" s="15">
        <v>0.10728027599999999</v>
      </c>
      <c r="N139" s="15">
        <v>0.13021317899999998</v>
      </c>
      <c r="O139" s="15">
        <v>0.16516545600000002</v>
      </c>
      <c r="P139" s="15">
        <v>0.109727176</v>
      </c>
      <c r="Q139" s="15">
        <v>8.5688152000000004E-2</v>
      </c>
      <c r="R139" s="15">
        <v>9.2116202999999994E-2</v>
      </c>
      <c r="S139" s="15">
        <v>0.16691497399999999</v>
      </c>
      <c r="T139" s="15">
        <v>0.18563874399999999</v>
      </c>
      <c r="U139" s="15">
        <v>8.7740048000000001E-2</v>
      </c>
      <c r="V139" s="15">
        <v>0.10484079800000001</v>
      </c>
      <c r="W139" s="15">
        <v>0.197116612</v>
      </c>
      <c r="X139" s="15">
        <v>0.15633830000000001</v>
      </c>
      <c r="Y139"/>
      <c r="Z139"/>
      <c r="AA139"/>
      <c r="AB139"/>
      <c r="AC139"/>
      <c r="AD139"/>
    </row>
    <row r="140" spans="2:30">
      <c r="B140" s="13" t="s">
        <v>470</v>
      </c>
      <c r="C140" s="15">
        <v>-2.6738914999999999E-2</v>
      </c>
      <c r="D140" s="15">
        <v>7.7746757999999999E-2</v>
      </c>
      <c r="E140" s="15">
        <v>1.6551297999999999E-2</v>
      </c>
      <c r="F140" s="15">
        <v>6.9094280000000004E-3</v>
      </c>
      <c r="G140" s="15">
        <v>-0.18927570900000001</v>
      </c>
      <c r="H140" s="15">
        <v>-8.8384919999999992E-2</v>
      </c>
      <c r="I140" s="15">
        <v>-6.7399367000000002E-2</v>
      </c>
      <c r="J140" s="15">
        <v>3.0945804E-2</v>
      </c>
      <c r="K140" s="15">
        <v>0.122598549</v>
      </c>
      <c r="L140" s="15">
        <v>0.10787806999999999</v>
      </c>
      <c r="M140" s="15">
        <v>9.0270007000000013E-2</v>
      </c>
      <c r="N140" s="15">
        <v>0.20489042699999999</v>
      </c>
      <c r="O140" s="15">
        <v>0.116050789</v>
      </c>
      <c r="P140" s="15">
        <v>0.13310479900000002</v>
      </c>
      <c r="Q140" s="15">
        <v>0.19005860299999999</v>
      </c>
      <c r="R140" s="15">
        <v>0.186483123</v>
      </c>
      <c r="S140" s="15">
        <v>0.238105237</v>
      </c>
      <c r="T140" s="15">
        <v>9.5343642000000006E-2</v>
      </c>
      <c r="U140" s="15">
        <v>0.23171393900000001</v>
      </c>
      <c r="V140" s="15">
        <v>6.3159398000000005E-2</v>
      </c>
      <c r="W140" s="15">
        <v>3.1174219E-2</v>
      </c>
      <c r="X140" s="15">
        <v>0.14826419000000002</v>
      </c>
      <c r="Y140"/>
      <c r="Z140"/>
      <c r="AA140"/>
      <c r="AB140"/>
      <c r="AC140"/>
      <c r="AD140"/>
    </row>
    <row r="141" spans="2:30">
      <c r="B141" s="13" t="s">
        <v>481</v>
      </c>
      <c r="C141" s="17">
        <v>5.8776008392786698</v>
      </c>
      <c r="D141" s="17">
        <v>11.000703086027199</v>
      </c>
      <c r="E141" s="17">
        <v>14.907179288195898</v>
      </c>
      <c r="F141" s="17">
        <v>20.486307465185199</v>
      </c>
      <c r="G141" s="17">
        <v>12.597869668438999</v>
      </c>
      <c r="H141" s="17">
        <v>14.730971855613801</v>
      </c>
      <c r="I141" s="17">
        <v>12.711793950540301</v>
      </c>
      <c r="J141" s="17">
        <v>27.365395596719939</v>
      </c>
      <c r="K141" s="17">
        <v>10.055786514593722</v>
      </c>
      <c r="L141" s="17">
        <v>14.533494243032752</v>
      </c>
      <c r="M141" s="17">
        <v>11.0320661015267</v>
      </c>
      <c r="N141" s="15">
        <v>13.2476173155843</v>
      </c>
      <c r="O141" s="15">
        <v>15.722717630440799</v>
      </c>
      <c r="P141" s="15">
        <v>10.608870668680199</v>
      </c>
      <c r="Q141" s="15">
        <v>7.8633343751015499</v>
      </c>
      <c r="R141" s="89">
        <v>8.745508203204249</v>
      </c>
      <c r="S141" s="89">
        <v>14.893503416838699</v>
      </c>
      <c r="T141" s="89">
        <v>16.1215036029968</v>
      </c>
      <c r="U141" s="89">
        <v>7.6282380183398804</v>
      </c>
      <c r="V141" s="15">
        <v>8.7782383233792896</v>
      </c>
      <c r="W141" s="15">
        <v>16.354254439270697</v>
      </c>
      <c r="X141" s="15">
        <v>12.5693356158918</v>
      </c>
      <c r="Y141"/>
      <c r="Z141"/>
      <c r="AA141"/>
      <c r="AB141"/>
      <c r="AC141"/>
      <c r="AD141"/>
    </row>
    <row r="142" spans="2:30">
      <c r="B142"/>
      <c r="C142" s="11"/>
      <c r="D142" s="11"/>
      <c r="E142"/>
      <c r="F142"/>
      <c r="G142"/>
      <c r="H142"/>
      <c r="I142"/>
      <c r="J142"/>
      <c r="K142"/>
      <c r="L142"/>
      <c r="M142"/>
      <c r="N142"/>
      <c r="O142"/>
      <c r="P142"/>
      <c r="Q142"/>
      <c r="R142"/>
      <c r="S142"/>
      <c r="T142"/>
      <c r="U142"/>
      <c r="V142"/>
      <c r="W142"/>
      <c r="X142"/>
      <c r="Y142"/>
      <c r="Z142"/>
      <c r="AA142"/>
      <c r="AB142"/>
      <c r="AC142"/>
      <c r="AD142" s="90"/>
    </row>
    <row r="143" spans="2:30">
      <c r="B143" s="12" t="s">
        <v>482</v>
      </c>
      <c r="C143" s="11"/>
      <c r="D143" s="11"/>
      <c r="E143"/>
      <c r="F143"/>
      <c r="G143"/>
      <c r="H143"/>
      <c r="I143"/>
      <c r="J143"/>
      <c r="K143"/>
      <c r="L143"/>
      <c r="M143"/>
      <c r="N143"/>
      <c r="O143"/>
      <c r="P143"/>
      <c r="Q143"/>
      <c r="R143"/>
      <c r="S143"/>
      <c r="T143"/>
      <c r="U143"/>
      <c r="V143"/>
      <c r="W143"/>
      <c r="X143"/>
      <c r="Y143"/>
      <c r="Z143"/>
      <c r="AA143"/>
      <c r="AB143"/>
      <c r="AC143"/>
      <c r="AD143" s="90"/>
    </row>
    <row r="144" spans="2:30">
      <c r="B144"/>
      <c r="C144" s="11"/>
      <c r="D144" s="11"/>
      <c r="E144"/>
      <c r="F144"/>
      <c r="G144"/>
      <c r="H144"/>
      <c r="I144"/>
      <c r="J144"/>
      <c r="K144"/>
      <c r="L144"/>
      <c r="M144"/>
      <c r="N144"/>
      <c r="O144"/>
      <c r="P144"/>
      <c r="Q144"/>
      <c r="R144"/>
      <c r="S144"/>
      <c r="T144"/>
      <c r="U144"/>
      <c r="V144"/>
      <c r="W144"/>
      <c r="X144"/>
      <c r="Y144"/>
      <c r="Z144"/>
      <c r="AA144"/>
      <c r="AB144"/>
      <c r="AC144"/>
      <c r="AD144" s="90"/>
    </row>
    <row r="145" spans="2:30">
      <c r="B145" s="132" t="s">
        <v>461</v>
      </c>
      <c r="C145" s="126">
        <v>2021</v>
      </c>
      <c r="D145" s="127"/>
      <c r="E145" s="127"/>
      <c r="F145" s="127"/>
      <c r="G145" s="129">
        <v>2022</v>
      </c>
      <c r="H145" s="129"/>
      <c r="I145" s="129"/>
      <c r="J145" s="129"/>
      <c r="K145" s="126">
        <v>2023</v>
      </c>
      <c r="L145" s="127"/>
      <c r="M145" s="127"/>
      <c r="N145" s="127"/>
      <c r="O145" s="129">
        <v>2024</v>
      </c>
      <c r="P145" s="129"/>
      <c r="Q145" s="129"/>
      <c r="R145" s="129"/>
      <c r="S145" s="126">
        <v>2025</v>
      </c>
      <c r="T145" s="127"/>
      <c r="U145" s="127"/>
      <c r="V145" s="128"/>
      <c r="W145" s="129">
        <v>2026</v>
      </c>
      <c r="X145" s="129"/>
      <c r="Y145"/>
      <c r="Z145"/>
      <c r="AA145"/>
      <c r="AB145"/>
      <c r="AC145"/>
      <c r="AD145" s="90"/>
    </row>
    <row r="146" spans="2:30">
      <c r="B146" s="133"/>
      <c r="C146" s="87" t="s">
        <v>450</v>
      </c>
      <c r="D146" s="87" t="s">
        <v>451</v>
      </c>
      <c r="E146" s="87" t="s">
        <v>452</v>
      </c>
      <c r="F146" s="87" t="s">
        <v>453</v>
      </c>
      <c r="G146" s="87" t="s">
        <v>450</v>
      </c>
      <c r="H146" s="87" t="s">
        <v>451</v>
      </c>
      <c r="I146" s="87" t="s">
        <v>452</v>
      </c>
      <c r="J146" s="87" t="s">
        <v>453</v>
      </c>
      <c r="K146" s="87" t="s">
        <v>450</v>
      </c>
      <c r="L146" s="87" t="s">
        <v>451</v>
      </c>
      <c r="M146" s="87" t="s">
        <v>452</v>
      </c>
      <c r="N146" s="87" t="s">
        <v>453</v>
      </c>
      <c r="O146" s="87" t="s">
        <v>450</v>
      </c>
      <c r="P146" s="87" t="s">
        <v>451</v>
      </c>
      <c r="Q146" s="87" t="s">
        <v>452</v>
      </c>
      <c r="R146" s="87" t="s">
        <v>453</v>
      </c>
      <c r="S146" s="87" t="s">
        <v>450</v>
      </c>
      <c r="T146" s="87" t="s">
        <v>451</v>
      </c>
      <c r="U146" s="87" t="s">
        <v>452</v>
      </c>
      <c r="V146" s="87" t="s">
        <v>453</v>
      </c>
      <c r="W146" s="87" t="s">
        <v>450</v>
      </c>
      <c r="X146" s="87" t="s">
        <v>451</v>
      </c>
      <c r="Y146"/>
      <c r="Z146"/>
      <c r="AA146"/>
      <c r="AB146"/>
      <c r="AC146"/>
      <c r="AD146" s="90"/>
    </row>
    <row r="147" spans="2:30">
      <c r="B147" s="13" t="s">
        <v>475</v>
      </c>
      <c r="C147" s="15">
        <v>0.39902804400000003</v>
      </c>
      <c r="D147" s="15">
        <v>0.20598924700000001</v>
      </c>
      <c r="E147" s="15">
        <v>0.25029959400000001</v>
      </c>
      <c r="F147" s="15">
        <v>0.68781216300000003</v>
      </c>
      <c r="G147" s="15">
        <v>0.71021026700000001</v>
      </c>
      <c r="H147" s="15">
        <v>0.365343274</v>
      </c>
      <c r="I147" s="15">
        <v>0.37214929400000002</v>
      </c>
      <c r="J147" s="15">
        <v>0.37420433200000003</v>
      </c>
      <c r="K147" s="15">
        <v>0.42896955000000003</v>
      </c>
      <c r="L147" s="15">
        <v>0.42742518099999999</v>
      </c>
      <c r="M147" s="15">
        <v>0.42543986300000003</v>
      </c>
      <c r="N147" s="15">
        <v>0.45605071500000005</v>
      </c>
      <c r="O147" s="15">
        <v>0.47645468399999996</v>
      </c>
      <c r="P147" s="15">
        <v>0.45011067599999999</v>
      </c>
      <c r="Q147" s="15">
        <v>0.45469687399999997</v>
      </c>
      <c r="R147" s="15">
        <v>0.465995614</v>
      </c>
      <c r="S147" s="15">
        <v>0.53974967299999999</v>
      </c>
      <c r="T147" s="15">
        <v>0.50082321799999996</v>
      </c>
      <c r="U147" s="15">
        <v>0.48139606900000004</v>
      </c>
      <c r="V147" s="15">
        <v>0.45147821299999996</v>
      </c>
      <c r="W147" s="15">
        <v>0.53778840699999997</v>
      </c>
      <c r="X147" s="15">
        <v>0.51359537200000005</v>
      </c>
      <c r="Y147"/>
      <c r="Z147"/>
      <c r="AA147"/>
      <c r="AB147"/>
      <c r="AC147"/>
      <c r="AD147" s="90"/>
    </row>
    <row r="148" spans="2:30">
      <c r="B148" s="13" t="s">
        <v>476</v>
      </c>
      <c r="C148" s="15">
        <v>4.6659137680000002</v>
      </c>
      <c r="D148" s="15">
        <v>4.8479413039999999</v>
      </c>
      <c r="E148" s="15">
        <v>4.6771391540000007</v>
      </c>
      <c r="F148" s="15">
        <v>4.2392318019999999</v>
      </c>
      <c r="G148" s="15">
        <v>4.8781447760000001</v>
      </c>
      <c r="H148" s="15">
        <v>4.9536190199999997</v>
      </c>
      <c r="I148" s="15">
        <v>4.6864952409999994</v>
      </c>
      <c r="J148" s="15">
        <v>4.3988979769999998</v>
      </c>
      <c r="K148" s="15">
        <v>5.0461323240000002</v>
      </c>
      <c r="L148" s="15">
        <v>5.9010410929999999</v>
      </c>
      <c r="M148" s="15">
        <v>4.9164972059999998</v>
      </c>
      <c r="N148" s="15">
        <v>9.7985949770000005</v>
      </c>
      <c r="O148" s="15">
        <v>4.7188855199999997</v>
      </c>
      <c r="P148" s="15">
        <v>6.5122077689999998</v>
      </c>
      <c r="Q148" s="15">
        <v>4.9771532459999994</v>
      </c>
      <c r="R148" s="15">
        <v>5.4683230070000004</v>
      </c>
      <c r="S148" s="15">
        <v>5.4575572619999999</v>
      </c>
      <c r="T148" s="15">
        <v>5.4982252919999999</v>
      </c>
      <c r="U148" s="15">
        <v>5.6069618969999997</v>
      </c>
      <c r="V148" s="15">
        <v>5.8262345459999993</v>
      </c>
      <c r="W148" s="15">
        <v>4.8040819309999998</v>
      </c>
      <c r="X148" s="15">
        <v>6.3980736360000003</v>
      </c>
      <c r="Y148"/>
      <c r="Z148"/>
      <c r="AA148"/>
      <c r="AB148"/>
      <c r="AC148"/>
      <c r="AD148" s="90"/>
    </row>
    <row r="149" spans="2:30">
      <c r="B149" s="13" t="s">
        <v>477</v>
      </c>
      <c r="C149" s="17">
        <v>88.139642913045307</v>
      </c>
      <c r="D149" s="17">
        <v>38.164903133048334</v>
      </c>
      <c r="E149" s="17">
        <v>31.677015180636086</v>
      </c>
      <c r="F149" s="17">
        <v>67.864504341755833</v>
      </c>
      <c r="G149" s="17">
        <v>77.985050845198245</v>
      </c>
      <c r="H149" s="17">
        <v>77.772364029840588</v>
      </c>
      <c r="I149" s="17">
        <v>69.259237177341603</v>
      </c>
      <c r="J149" s="17">
        <v>18.065768340069514</v>
      </c>
      <c r="K149" s="17">
        <v>-39.599641129941595</v>
      </c>
      <c r="L149" s="17">
        <v>-20.376373806201798</v>
      </c>
      <c r="M149" s="17">
        <v>-11.457340345679428</v>
      </c>
      <c r="N149" s="15">
        <v>-4.6117529763249365</v>
      </c>
      <c r="O149" s="15">
        <v>11.069581512254182</v>
      </c>
      <c r="P149" s="15">
        <v>8.1937249798422638</v>
      </c>
      <c r="Q149" s="15">
        <v>7.7566669260917038</v>
      </c>
      <c r="R149" s="89">
        <v>6.2934267545499871</v>
      </c>
      <c r="S149" s="89">
        <v>13.284576923164437</v>
      </c>
      <c r="T149" s="89">
        <v>12.304316125092347</v>
      </c>
      <c r="U149" s="89">
        <v>10.186822062927705</v>
      </c>
      <c r="V149" s="15">
        <v>6.8311700576410299</v>
      </c>
      <c r="W149" s="15">
        <v>-0.36336585237727842</v>
      </c>
      <c r="X149" s="15">
        <v>1.0389361565637767</v>
      </c>
      <c r="Y149"/>
      <c r="Z149"/>
      <c r="AA149"/>
      <c r="AB149"/>
      <c r="AC149"/>
      <c r="AD149" s="90"/>
    </row>
    <row r="150" spans="2:30">
      <c r="B150" s="13" t="s">
        <v>478</v>
      </c>
      <c r="C150" s="17">
        <v>-15.233118565094324</v>
      </c>
      <c r="D150" s="17">
        <v>-8.3833624465956351</v>
      </c>
      <c r="E150" s="17">
        <v>0.76032860382131695</v>
      </c>
      <c r="F150" s="17">
        <v>2.0261507143299315</v>
      </c>
      <c r="G150" s="17">
        <v>4.5485411551223454</v>
      </c>
      <c r="H150" s="17">
        <v>3.3415342318554817</v>
      </c>
      <c r="I150" s="17">
        <v>2.3061443461121387</v>
      </c>
      <c r="J150" s="17">
        <v>2.6420239516337598</v>
      </c>
      <c r="K150" s="17">
        <v>3.4436769656055009</v>
      </c>
      <c r="L150" s="17">
        <v>11.344959502116996</v>
      </c>
      <c r="M150" s="17">
        <v>9.2670311403812171</v>
      </c>
      <c r="N150" s="15">
        <v>35.656037432094863</v>
      </c>
      <c r="O150" s="15">
        <v>-6.4851015191095165</v>
      </c>
      <c r="P150" s="15">
        <v>2.593545029250178</v>
      </c>
      <c r="Q150" s="15">
        <v>2.1721070752718203</v>
      </c>
      <c r="R150" s="89">
        <v>-15.531349102707431</v>
      </c>
      <c r="S150" s="89">
        <v>15.653521130557124</v>
      </c>
      <c r="T150" s="89">
        <v>-2.4513262236869227</v>
      </c>
      <c r="U150" s="89">
        <v>2.1871453845084425</v>
      </c>
      <c r="V150" s="15">
        <v>3.2865415056550042</v>
      </c>
      <c r="W150" s="15">
        <v>-11.973769575447847</v>
      </c>
      <c r="X150" s="15">
        <v>2.248794294571379</v>
      </c>
      <c r="Y150"/>
      <c r="Z150"/>
      <c r="AA150"/>
      <c r="AB150"/>
      <c r="AC150"/>
      <c r="AD150" s="90"/>
    </row>
    <row r="151" spans="2:30">
      <c r="B151"/>
      <c r="C151" s="11"/>
      <c r="D151" s="11"/>
      <c r="E151"/>
      <c r="F151"/>
      <c r="G151"/>
      <c r="H151"/>
      <c r="I151"/>
      <c r="J151"/>
      <c r="K151"/>
      <c r="L151"/>
      <c r="M151"/>
      <c r="N151"/>
      <c r="O151"/>
      <c r="P151"/>
      <c r="Q151"/>
      <c r="R151"/>
      <c r="S151"/>
      <c r="T151"/>
      <c r="U151"/>
      <c r="V151"/>
      <c r="W151"/>
      <c r="X151"/>
      <c r="Y151"/>
      <c r="Z151"/>
      <c r="AA151"/>
      <c r="AB151"/>
      <c r="AC151"/>
      <c r="AD151" s="90"/>
    </row>
    <row r="152" spans="2:30">
      <c r="B152" s="12" t="s">
        <v>483</v>
      </c>
      <c r="C152" s="11"/>
      <c r="D152" s="11"/>
      <c r="E152"/>
      <c r="F152"/>
      <c r="G152"/>
      <c r="H152"/>
      <c r="I152"/>
      <c r="J152"/>
      <c r="K152"/>
      <c r="L152"/>
      <c r="M152"/>
      <c r="N152"/>
      <c r="O152"/>
      <c r="P152"/>
      <c r="Q152"/>
      <c r="R152"/>
      <c r="S152"/>
      <c r="T152"/>
      <c r="U152"/>
      <c r="V152"/>
      <c r="W152"/>
      <c r="X152"/>
      <c r="Y152"/>
      <c r="Z152"/>
      <c r="AA152"/>
      <c r="AB152"/>
      <c r="AC152"/>
      <c r="AD152" s="90"/>
    </row>
    <row r="153" spans="2:30">
      <c r="B153"/>
      <c r="C153" s="11"/>
      <c r="D153" s="11"/>
      <c r="E153"/>
      <c r="F153"/>
      <c r="G153"/>
      <c r="H153"/>
      <c r="I153"/>
      <c r="J153"/>
      <c r="K153"/>
      <c r="L153"/>
      <c r="M153"/>
      <c r="N153"/>
      <c r="O153"/>
      <c r="P153"/>
      <c r="Q153"/>
      <c r="R153"/>
      <c r="S153"/>
      <c r="T153"/>
      <c r="U153"/>
      <c r="V153"/>
      <c r="W153"/>
      <c r="X153"/>
      <c r="Y153"/>
      <c r="Z153"/>
      <c r="AA153"/>
      <c r="AB153"/>
      <c r="AC153"/>
      <c r="AD153" s="90"/>
    </row>
    <row r="154" spans="2:30">
      <c r="B154" s="132" t="s">
        <v>461</v>
      </c>
      <c r="C154" s="126">
        <v>2021</v>
      </c>
      <c r="D154" s="127"/>
      <c r="E154" s="127"/>
      <c r="F154" s="127"/>
      <c r="G154" s="129">
        <v>2022</v>
      </c>
      <c r="H154" s="129"/>
      <c r="I154" s="129"/>
      <c r="J154" s="129"/>
      <c r="K154" s="126">
        <v>2023</v>
      </c>
      <c r="L154" s="127"/>
      <c r="M154" s="127"/>
      <c r="N154" s="127"/>
      <c r="O154" s="129">
        <v>2024</v>
      </c>
      <c r="P154" s="129"/>
      <c r="Q154" s="129"/>
      <c r="R154" s="129"/>
      <c r="S154" s="126">
        <v>2025</v>
      </c>
      <c r="T154" s="127"/>
      <c r="U154" s="127"/>
      <c r="V154" s="128"/>
      <c r="W154" s="129">
        <v>2026</v>
      </c>
      <c r="X154" s="129"/>
      <c r="Y154"/>
      <c r="Z154"/>
      <c r="AA154"/>
      <c r="AB154"/>
      <c r="AC154"/>
      <c r="AD154" s="90"/>
    </row>
    <row r="155" spans="2:30">
      <c r="B155" s="133"/>
      <c r="C155" s="87" t="s">
        <v>450</v>
      </c>
      <c r="D155" s="87" t="s">
        <v>451</v>
      </c>
      <c r="E155" s="87" t="s">
        <v>452</v>
      </c>
      <c r="F155" s="87" t="s">
        <v>453</v>
      </c>
      <c r="G155" s="87" t="s">
        <v>450</v>
      </c>
      <c r="H155" s="87" t="s">
        <v>451</v>
      </c>
      <c r="I155" s="87" t="s">
        <v>452</v>
      </c>
      <c r="J155" s="87" t="s">
        <v>453</v>
      </c>
      <c r="K155" s="87" t="s">
        <v>450</v>
      </c>
      <c r="L155" s="87" t="s">
        <v>451</v>
      </c>
      <c r="M155" s="87" t="s">
        <v>452</v>
      </c>
      <c r="N155" s="87" t="s">
        <v>453</v>
      </c>
      <c r="O155" s="87" t="s">
        <v>450</v>
      </c>
      <c r="P155" s="87" t="s">
        <v>451</v>
      </c>
      <c r="Q155" s="87" t="s">
        <v>452</v>
      </c>
      <c r="R155" s="87" t="s">
        <v>453</v>
      </c>
      <c r="S155" s="87" t="s">
        <v>450</v>
      </c>
      <c r="T155" s="87" t="s">
        <v>451</v>
      </c>
      <c r="U155" s="87" t="s">
        <v>452</v>
      </c>
      <c r="V155" s="87" t="s">
        <v>453</v>
      </c>
      <c r="W155" s="87" t="s">
        <v>450</v>
      </c>
      <c r="X155" s="87" t="s">
        <v>451</v>
      </c>
      <c r="Y155"/>
      <c r="Z155"/>
      <c r="AA155"/>
      <c r="AB155"/>
      <c r="AC155"/>
      <c r="AD155" s="90"/>
    </row>
    <row r="156" spans="2:30">
      <c r="B156" s="13" t="s">
        <v>480</v>
      </c>
      <c r="C156" s="15">
        <v>-7.2893591000000008E-2</v>
      </c>
      <c r="D156" s="15">
        <v>0.34317072399999998</v>
      </c>
      <c r="E156" s="15">
        <v>-8.8039401999999989E-2</v>
      </c>
      <c r="F156" s="15">
        <v>-2.0108478000000003E-2</v>
      </c>
      <c r="G156" s="15">
        <v>-0.21246023999999999</v>
      </c>
      <c r="H156" s="15">
        <v>0.22078192300000002</v>
      </c>
      <c r="I156" s="15">
        <v>0.24855646100000001</v>
      </c>
      <c r="J156" s="15">
        <v>0.92765362300000009</v>
      </c>
      <c r="K156" s="15">
        <v>0.27883905199999998</v>
      </c>
      <c r="L156" s="15">
        <v>0.47978350999999997</v>
      </c>
      <c r="M156" s="15">
        <v>0.38323151100000002</v>
      </c>
      <c r="N156" s="15">
        <v>0.18926056600000002</v>
      </c>
      <c r="O156" s="15">
        <v>0.32220562999999997</v>
      </c>
      <c r="P156" s="15">
        <v>0.30914149300000004</v>
      </c>
      <c r="Q156" s="15">
        <v>0.11120360800000001</v>
      </c>
      <c r="R156" s="15">
        <v>0.58876890800000004</v>
      </c>
      <c r="S156" s="15">
        <v>0.51429857300000004</v>
      </c>
      <c r="T156" s="15">
        <v>7.331064100000001E-2</v>
      </c>
      <c r="U156" s="15">
        <v>0.38989201899999998</v>
      </c>
      <c r="V156" s="15">
        <v>0.197977181</v>
      </c>
      <c r="W156" s="15">
        <v>0.44511858399999998</v>
      </c>
      <c r="X156" s="15">
        <v>0.17690630100000002</v>
      </c>
      <c r="Y156"/>
      <c r="Z156"/>
      <c r="AA156"/>
      <c r="AB156"/>
      <c r="AC156"/>
      <c r="AD156" s="90"/>
    </row>
    <row r="157" spans="2:30">
      <c r="B157" s="13" t="s">
        <v>481</v>
      </c>
      <c r="C157" s="17">
        <v>-3.4821544615915432</v>
      </c>
      <c r="D157" s="17">
        <v>12.452244670191808</v>
      </c>
      <c r="E157" s="17">
        <v>-2.4117915320485057</v>
      </c>
      <c r="F157" s="17">
        <v>-0.78762633656689918</v>
      </c>
      <c r="G157" s="17">
        <v>-6.6969512509024609</v>
      </c>
      <c r="H157" s="17">
        <v>6.7373146656572995</v>
      </c>
      <c r="I157" s="17">
        <v>6.648505755342522</v>
      </c>
      <c r="J157" s="17">
        <v>21.182077371908996</v>
      </c>
      <c r="K157" s="17">
        <v>8.0605175097336161</v>
      </c>
      <c r="L157" s="17">
        <v>9.1887218614606923</v>
      </c>
      <c r="M157" s="17">
        <v>8.2997973704603041</v>
      </c>
      <c r="N157" s="15">
        <v>1.953538367180041</v>
      </c>
      <c r="O157" s="15">
        <v>10.087715884540565</v>
      </c>
      <c r="P157" s="15">
        <v>5.7316671048522991</v>
      </c>
      <c r="Q157" s="15">
        <v>1.0915138237009707</v>
      </c>
      <c r="R157" s="89">
        <v>13.178579543861554</v>
      </c>
      <c r="S157" s="89">
        <v>11.492063486090606</v>
      </c>
      <c r="T157" s="89">
        <v>1.6545749661836306</v>
      </c>
      <c r="U157" s="89">
        <v>7.2182873124807214</v>
      </c>
      <c r="V157" s="15">
        <v>3.5431222720297035</v>
      </c>
      <c r="W157" s="15">
        <v>12.703830584162839</v>
      </c>
      <c r="X157" s="15">
        <v>3.1333306548236552</v>
      </c>
      <c r="Y157"/>
      <c r="Z157"/>
      <c r="AA157"/>
      <c r="AB157"/>
      <c r="AC157"/>
      <c r="AD157" s="90"/>
    </row>
    <row r="158" spans="2:30">
      <c r="B158"/>
      <c r="C158" s="11"/>
      <c r="D158" s="11"/>
      <c r="E158"/>
      <c r="F158"/>
      <c r="G158"/>
      <c r="H158"/>
      <c r="I158"/>
      <c r="J158"/>
      <c r="K158"/>
      <c r="L158"/>
      <c r="M158"/>
      <c r="N158"/>
      <c r="O158"/>
      <c r="P158"/>
      <c r="Q158"/>
      <c r="R158"/>
      <c r="S158"/>
      <c r="T158"/>
      <c r="U158"/>
      <c r="V158"/>
      <c r="W158"/>
      <c r="X158"/>
      <c r="Y158"/>
      <c r="Z158"/>
      <c r="AA158"/>
      <c r="AB158"/>
      <c r="AC158"/>
      <c r="AD158" s="90"/>
    </row>
    <row r="159" spans="2:30">
      <c r="B159"/>
      <c r="C159" s="11"/>
      <c r="D159" s="11"/>
      <c r="E159"/>
      <c r="F159"/>
      <c r="G159"/>
      <c r="H159"/>
      <c r="I159"/>
      <c r="J159"/>
      <c r="K159"/>
      <c r="L159"/>
      <c r="M159"/>
      <c r="N159"/>
      <c r="O159"/>
      <c r="P159"/>
      <c r="Q159"/>
      <c r="R159"/>
      <c r="S159"/>
      <c r="T159"/>
      <c r="U159"/>
      <c r="V159"/>
      <c r="W159"/>
      <c r="X159"/>
      <c r="Y159"/>
      <c r="Z159"/>
      <c r="AA159"/>
      <c r="AB159"/>
      <c r="AC159"/>
      <c r="AD159" s="90"/>
    </row>
    <row r="160" spans="2:30">
      <c r="B160" s="10" t="s">
        <v>161</v>
      </c>
      <c r="C160" s="11"/>
      <c r="D160" s="11"/>
      <c r="E160"/>
      <c r="F160"/>
      <c r="G160"/>
      <c r="H160"/>
      <c r="I160"/>
      <c r="J160"/>
      <c r="K160"/>
      <c r="L160"/>
      <c r="M160"/>
      <c r="N160"/>
      <c r="O160"/>
      <c r="P160"/>
      <c r="Q160"/>
      <c r="R160"/>
      <c r="S160"/>
      <c r="T160"/>
      <c r="U160"/>
      <c r="V160"/>
      <c r="W160"/>
      <c r="X160"/>
      <c r="Y160"/>
      <c r="Z160"/>
      <c r="AA160"/>
      <c r="AB160"/>
      <c r="AC160"/>
      <c r="AD160"/>
    </row>
    <row r="161" spans="2:30">
      <c r="B161"/>
      <c r="C161" s="11"/>
      <c r="D161" s="11"/>
      <c r="E161"/>
      <c r="F161"/>
      <c r="G161"/>
      <c r="H161"/>
      <c r="I161"/>
      <c r="J161"/>
      <c r="K161"/>
      <c r="L161"/>
      <c r="M161"/>
      <c r="N161"/>
      <c r="O161"/>
      <c r="P161"/>
      <c r="Q161"/>
      <c r="R161"/>
      <c r="S161"/>
      <c r="T161"/>
      <c r="U161"/>
      <c r="V161"/>
      <c r="W161"/>
      <c r="X161"/>
      <c r="Y161"/>
      <c r="Z161"/>
      <c r="AA161"/>
      <c r="AB161"/>
      <c r="AC161"/>
      <c r="AD161"/>
    </row>
    <row r="162" spans="2:30">
      <c r="B162" s="12" t="s">
        <v>484</v>
      </c>
      <c r="C162" s="11"/>
      <c r="D162" s="11"/>
      <c r="E162"/>
      <c r="F162"/>
      <c r="G162"/>
      <c r="H162"/>
      <c r="I162"/>
      <c r="J162"/>
      <c r="K162"/>
      <c r="L162"/>
      <c r="M162"/>
      <c r="N162"/>
      <c r="O162"/>
      <c r="P162"/>
      <c r="Q162"/>
      <c r="R162"/>
      <c r="S162"/>
      <c r="T162"/>
      <c r="U162"/>
      <c r="V162"/>
      <c r="W162"/>
      <c r="X162"/>
      <c r="Y162"/>
      <c r="Z162"/>
      <c r="AA162"/>
      <c r="AB162"/>
      <c r="AC162"/>
      <c r="AD162"/>
    </row>
    <row r="163" spans="2:30">
      <c r="B163"/>
      <c r="C163" s="11"/>
      <c r="D163" s="11"/>
      <c r="E163"/>
      <c r="F163"/>
      <c r="G163"/>
      <c r="H163"/>
      <c r="I163"/>
      <c r="J163"/>
      <c r="K163"/>
      <c r="L163"/>
      <c r="M163"/>
      <c r="N163"/>
      <c r="O163"/>
      <c r="P163"/>
      <c r="Q163"/>
      <c r="R163"/>
      <c r="S163"/>
      <c r="T163"/>
      <c r="U163"/>
      <c r="V163"/>
      <c r="W163"/>
      <c r="X163"/>
      <c r="Y163"/>
      <c r="Z163"/>
      <c r="AA163"/>
      <c r="AB163"/>
      <c r="AC163"/>
      <c r="AD163"/>
    </row>
    <row r="164" spans="2:30">
      <c r="B164" s="13" t="s">
        <v>163</v>
      </c>
      <c r="C164" s="130" t="s">
        <v>485</v>
      </c>
      <c r="D164" s="131"/>
      <c r="E164" s="131"/>
      <c r="F164" s="131"/>
      <c r="G164" s="131"/>
      <c r="H164" s="131"/>
      <c r="I164" s="131"/>
      <c r="J164" s="11"/>
      <c r="K164"/>
      <c r="L164"/>
      <c r="M164"/>
      <c r="N164"/>
      <c r="O164"/>
      <c r="P164"/>
      <c r="Q164"/>
      <c r="R164"/>
      <c r="S164"/>
      <c r="T164"/>
      <c r="U164"/>
      <c r="V164"/>
      <c r="W164"/>
      <c r="X164"/>
      <c r="Y164"/>
      <c r="Z164"/>
      <c r="AA164"/>
      <c r="AB164"/>
      <c r="AC164"/>
      <c r="AD164"/>
    </row>
    <row r="165" spans="2:30">
      <c r="B165"/>
      <c r="C165" s="11"/>
      <c r="D165" s="11"/>
      <c r="E165"/>
      <c r="F165"/>
      <c r="G165"/>
      <c r="H165"/>
      <c r="I165"/>
      <c r="J165"/>
      <c r="K165"/>
      <c r="L165"/>
      <c r="M165"/>
      <c r="N165"/>
      <c r="O165"/>
      <c r="P165"/>
      <c r="Q165"/>
      <c r="R165"/>
      <c r="S165"/>
      <c r="T165"/>
      <c r="U165"/>
      <c r="V165"/>
      <c r="W165"/>
      <c r="X165"/>
      <c r="Y165"/>
      <c r="Z165"/>
      <c r="AA165"/>
      <c r="AB165"/>
      <c r="AC165"/>
      <c r="AD165"/>
    </row>
    <row r="166" spans="2:30">
      <c r="B166" s="12" t="s">
        <v>486</v>
      </c>
      <c r="C166" s="11"/>
      <c r="D166" s="11"/>
      <c r="E166"/>
      <c r="F166"/>
      <c r="G166"/>
      <c r="H166"/>
      <c r="I166"/>
      <c r="J166"/>
      <c r="K166"/>
      <c r="L166"/>
      <c r="M166"/>
      <c r="N166"/>
      <c r="O166"/>
      <c r="P166"/>
      <c r="Q166"/>
      <c r="R166"/>
      <c r="S166"/>
      <c r="T166"/>
      <c r="U166"/>
      <c r="V166"/>
      <c r="W166"/>
      <c r="X166"/>
      <c r="Y166"/>
      <c r="Z166"/>
      <c r="AA166"/>
      <c r="AB166"/>
      <c r="AC166"/>
      <c r="AD166"/>
    </row>
    <row r="167" spans="2:30">
      <c r="B167"/>
      <c r="C167" s="11"/>
      <c r="D167" s="11"/>
      <c r="E167"/>
      <c r="F167"/>
      <c r="G167"/>
      <c r="H167"/>
      <c r="I167"/>
      <c r="J167"/>
      <c r="K167"/>
      <c r="L167"/>
      <c r="M167"/>
      <c r="N167"/>
      <c r="O167"/>
      <c r="P167"/>
      <c r="Q167"/>
      <c r="R167"/>
      <c r="S167"/>
      <c r="T167"/>
      <c r="U167"/>
      <c r="V167"/>
      <c r="W167"/>
      <c r="X167"/>
      <c r="Y167"/>
      <c r="Z167"/>
      <c r="AA167"/>
      <c r="AB167"/>
      <c r="AC167"/>
      <c r="AD167"/>
    </row>
    <row r="168" spans="2:30">
      <c r="B168" s="16" t="s">
        <v>289</v>
      </c>
      <c r="C168" s="91">
        <v>44621</v>
      </c>
      <c r="D168" s="91">
        <v>44713</v>
      </c>
      <c r="E168" s="91">
        <v>44805</v>
      </c>
      <c r="F168" s="91">
        <v>44896</v>
      </c>
      <c r="G168" s="91">
        <v>44986</v>
      </c>
      <c r="H168" s="91">
        <v>45078</v>
      </c>
      <c r="I168" s="91">
        <v>45170</v>
      </c>
      <c r="J168" s="91">
        <v>45261</v>
      </c>
      <c r="K168" s="91">
        <v>45352</v>
      </c>
      <c r="L168" s="91">
        <v>45444</v>
      </c>
      <c r="M168" s="91">
        <v>45536</v>
      </c>
      <c r="N168" s="91">
        <v>45627</v>
      </c>
      <c r="O168" s="91">
        <v>45717</v>
      </c>
      <c r="P168" s="91">
        <v>45809</v>
      </c>
      <c r="Q168" s="91">
        <v>45901</v>
      </c>
      <c r="R168" s="91">
        <v>45992</v>
      </c>
      <c r="S168" s="91">
        <v>46082</v>
      </c>
      <c r="T168" s="91">
        <v>46174</v>
      </c>
      <c r="U168"/>
      <c r="V168"/>
      <c r="W168"/>
      <c r="X168"/>
      <c r="Y168"/>
      <c r="Z168"/>
      <c r="AA168"/>
      <c r="AB168"/>
      <c r="AC168"/>
      <c r="AD168"/>
    </row>
    <row r="169" spans="2:30">
      <c r="B169" s="13" t="s">
        <v>487</v>
      </c>
      <c r="C169" s="92">
        <v>3.2294455066921599</v>
      </c>
      <c r="D169" s="92">
        <v>3.2161383285302598</v>
      </c>
      <c r="E169" s="92">
        <v>3.2323612417685799</v>
      </c>
      <c r="F169" s="92">
        <v>3.0788571428571401</v>
      </c>
      <c r="G169" s="92">
        <v>3.1647901740020501</v>
      </c>
      <c r="H169" s="92">
        <v>3.1783251231527099</v>
      </c>
      <c r="I169" s="92">
        <v>3.1408163265306102</v>
      </c>
      <c r="J169" s="92">
        <v>3.0909090909090899</v>
      </c>
      <c r="K169" s="92">
        <v>3.1706806282722502</v>
      </c>
      <c r="L169" s="92">
        <v>3.0910891089108898</v>
      </c>
      <c r="M169" s="92">
        <v>3.1784753363228702</v>
      </c>
      <c r="N169" s="92">
        <v>3.2949389179755699</v>
      </c>
      <c r="O169" s="92">
        <v>3.4435555555555601</v>
      </c>
      <c r="P169" s="92">
        <v>3.4518997574777699</v>
      </c>
      <c r="Q169" s="92">
        <v>3.49567949725059</v>
      </c>
      <c r="R169" s="92">
        <v>3.45546705286025</v>
      </c>
      <c r="S169" s="92">
        <v>3.3861003861003902</v>
      </c>
      <c r="T169" s="92">
        <v>3.38622950819672</v>
      </c>
      <c r="U169"/>
      <c r="V169"/>
      <c r="W169"/>
      <c r="X169"/>
      <c r="Y169"/>
      <c r="Z169"/>
      <c r="AA169"/>
      <c r="AB169"/>
      <c r="AC169"/>
      <c r="AD169"/>
    </row>
    <row r="170" spans="2:30">
      <c r="B170" s="13" t="s">
        <v>488</v>
      </c>
      <c r="C170" s="92">
        <v>3.5087719298245599</v>
      </c>
      <c r="D170" s="92">
        <v>3.5595959595959599</v>
      </c>
      <c r="E170" s="92">
        <v>3.52804642166344</v>
      </c>
      <c r="F170" s="92">
        <v>3.5477582846003899</v>
      </c>
      <c r="G170" s="92">
        <v>3.6152304609218402</v>
      </c>
      <c r="H170" s="92">
        <v>3.524</v>
      </c>
      <c r="I170" s="92">
        <v>3.5690376569037698</v>
      </c>
      <c r="J170" s="92">
        <v>3.7299771167048101</v>
      </c>
      <c r="K170" s="92">
        <v>3.7356828193832601</v>
      </c>
      <c r="L170" s="92">
        <v>3.7066115702479299</v>
      </c>
      <c r="M170" s="92">
        <v>3.7252525252525301</v>
      </c>
      <c r="N170" s="92">
        <v>3.7100213219616198</v>
      </c>
      <c r="O170" s="92">
        <v>3.7649667405764999</v>
      </c>
      <c r="P170" s="92">
        <v>3.9670588235294102</v>
      </c>
      <c r="Q170" s="92">
        <v>3.7790697674418601</v>
      </c>
      <c r="R170" s="92">
        <v>3.7951807228915699</v>
      </c>
      <c r="S170" s="92">
        <v>3.7365684575389899</v>
      </c>
      <c r="T170" s="92">
        <v>3.7762478485370101</v>
      </c>
      <c r="U170"/>
      <c r="V170"/>
      <c r="W170"/>
      <c r="X170"/>
      <c r="Y170"/>
      <c r="Z170"/>
      <c r="AA170"/>
      <c r="AB170"/>
      <c r="AC170"/>
      <c r="AD170"/>
    </row>
    <row r="171" spans="2:30">
      <c r="B171" s="13" t="s">
        <v>489</v>
      </c>
      <c r="C171" s="92">
        <v>2.67461430575035</v>
      </c>
      <c r="D171" s="92">
        <v>2.6861413043478302</v>
      </c>
      <c r="E171" s="92">
        <v>2.7360644728005399</v>
      </c>
      <c r="F171" s="92">
        <v>2.7660148347943401</v>
      </c>
      <c r="G171" s="92">
        <v>2.80094228504122</v>
      </c>
      <c r="H171" s="92">
        <v>2.7847380410022802</v>
      </c>
      <c r="I171" s="92">
        <v>2.7635172037138198</v>
      </c>
      <c r="J171" s="92">
        <v>2.83265306122449</v>
      </c>
      <c r="K171" s="92">
        <v>2.8112676056338</v>
      </c>
      <c r="L171" s="92">
        <v>2.7786930258099898</v>
      </c>
      <c r="M171" s="92">
        <v>2.7732067510548499</v>
      </c>
      <c r="N171" s="92">
        <v>3.1467576791808902</v>
      </c>
      <c r="O171" s="92">
        <v>3.0974828375286001</v>
      </c>
      <c r="P171" s="92">
        <v>3.1027366532077201</v>
      </c>
      <c r="Q171" s="92">
        <v>3.1447963800904999</v>
      </c>
      <c r="R171" s="92">
        <v>3.1529201961658502</v>
      </c>
      <c r="S171" s="92">
        <v>3.1740024681201202</v>
      </c>
      <c r="T171" s="92">
        <v>3.1695253290785801</v>
      </c>
      <c r="U171"/>
      <c r="V171"/>
      <c r="W171"/>
      <c r="X171"/>
      <c r="Y171"/>
      <c r="Z171"/>
      <c r="AA171"/>
      <c r="AB171"/>
      <c r="AC171"/>
      <c r="AD171"/>
    </row>
    <row r="172" spans="2:30">
      <c r="B172" s="13" t="s">
        <v>490</v>
      </c>
      <c r="C172" s="92">
        <v>4.2535093582887704</v>
      </c>
      <c r="D172" s="92">
        <v>4.2619067069683796</v>
      </c>
      <c r="E172" s="92">
        <v>4.3355054302422698</v>
      </c>
      <c r="F172" s="92">
        <v>4.1636254261078802</v>
      </c>
      <c r="G172" s="92">
        <v>4.2167953667953704</v>
      </c>
      <c r="H172" s="92">
        <v>4.2791658839000597</v>
      </c>
      <c r="I172" s="92">
        <v>4.3014278159703903</v>
      </c>
      <c r="J172" s="92">
        <v>4.5672602877553103</v>
      </c>
      <c r="K172" s="92">
        <v>4.6920621847009203</v>
      </c>
      <c r="L172" s="92">
        <v>4.6558780538734599</v>
      </c>
      <c r="M172" s="92">
        <v>4.9593605546995398</v>
      </c>
      <c r="N172" s="92">
        <v>5.1096879129815997</v>
      </c>
      <c r="O172" s="92">
        <v>5.0909443474888496</v>
      </c>
      <c r="P172" s="92">
        <v>4.9840062246044798</v>
      </c>
      <c r="Q172" s="92">
        <v>4.8905429071803797</v>
      </c>
      <c r="R172" s="92">
        <v>4.8392271235873103</v>
      </c>
      <c r="S172" s="92">
        <v>4.9952523298751501</v>
      </c>
      <c r="T172" s="92">
        <v>5.1331279660311404</v>
      </c>
      <c r="U172"/>
      <c r="V172"/>
      <c r="W172"/>
      <c r="X172"/>
      <c r="Y172"/>
      <c r="Z172"/>
      <c r="AA172"/>
      <c r="AB172"/>
      <c r="AC172"/>
      <c r="AD172"/>
    </row>
    <row r="173" spans="2:30">
      <c r="B173" s="13" t="s">
        <v>491</v>
      </c>
      <c r="C173" s="92">
        <v>4.5323193916349798</v>
      </c>
      <c r="D173" s="92">
        <v>4.6538345864661697</v>
      </c>
      <c r="E173" s="92">
        <v>4.6017751479289899</v>
      </c>
      <c r="F173" s="92">
        <v>4.4945321992709601</v>
      </c>
      <c r="G173" s="92">
        <v>4.43595769682726</v>
      </c>
      <c r="H173" s="92">
        <v>4.43690165361184</v>
      </c>
      <c r="I173" s="92">
        <v>4.2463477513606396</v>
      </c>
      <c r="J173" s="92">
        <v>4.2800573888091797</v>
      </c>
      <c r="K173" s="92">
        <v>4.3459459459459504</v>
      </c>
      <c r="L173" s="92">
        <v>4.5238498447643201</v>
      </c>
      <c r="M173" s="92">
        <v>4.3853820598006603</v>
      </c>
      <c r="N173" s="92">
        <v>4.6769603390856798</v>
      </c>
      <c r="O173" s="92">
        <v>4.6762762762762797</v>
      </c>
      <c r="P173" s="92">
        <v>4.6622356495468296</v>
      </c>
      <c r="Q173" s="92">
        <v>4.60348390906407</v>
      </c>
      <c r="R173" s="92">
        <v>4.5990481856038103</v>
      </c>
      <c r="S173" s="92">
        <v>4.6160237388723999</v>
      </c>
      <c r="T173" s="92">
        <v>4.5734724292101303</v>
      </c>
      <c r="U173"/>
      <c r="V173"/>
      <c r="W173"/>
      <c r="X173"/>
      <c r="Y173"/>
      <c r="Z173"/>
      <c r="AA173"/>
      <c r="AB173"/>
      <c r="AC173"/>
      <c r="AD173"/>
    </row>
    <row r="174" spans="2:30">
      <c r="B174" s="24"/>
      <c r="C174" s="24"/>
      <c r="D174" s="24"/>
      <c r="E174" s="24"/>
      <c r="F174" s="24"/>
      <c r="G174"/>
      <c r="H174"/>
      <c r="I174"/>
      <c r="J174"/>
      <c r="K174"/>
      <c r="L174"/>
      <c r="M174"/>
      <c r="N174"/>
      <c r="O174"/>
      <c r="P174"/>
      <c r="Q174"/>
      <c r="R174"/>
      <c r="S174"/>
      <c r="T174"/>
      <c r="U174"/>
      <c r="V174"/>
      <c r="W174"/>
      <c r="X174"/>
      <c r="Y174"/>
      <c r="Z174"/>
      <c r="AA174"/>
      <c r="AB174"/>
      <c r="AC174"/>
      <c r="AD174"/>
    </row>
    <row r="175" spans="2:30">
      <c r="B175" s="12" t="s">
        <v>492</v>
      </c>
      <c r="C175" s="24"/>
      <c r="D175" s="24"/>
      <c r="E175" s="24"/>
      <c r="F175" s="24"/>
      <c r="G175"/>
      <c r="H175"/>
      <c r="I175"/>
      <c r="J175"/>
      <c r="K175"/>
      <c r="L175"/>
      <c r="M175"/>
      <c r="N175"/>
      <c r="O175"/>
      <c r="P175"/>
      <c r="Q175"/>
      <c r="R175"/>
      <c r="S175"/>
      <c r="T175"/>
      <c r="U175"/>
      <c r="V175"/>
      <c r="W175"/>
      <c r="X175"/>
      <c r="Y175"/>
      <c r="Z175"/>
      <c r="AA175"/>
      <c r="AB175"/>
      <c r="AC175"/>
      <c r="AD175"/>
    </row>
    <row r="176" spans="2:30">
      <c r="B176" s="24"/>
      <c r="C176" s="24"/>
      <c r="D176" s="24"/>
      <c r="E176" s="24"/>
      <c r="F176" s="24"/>
      <c r="G176"/>
      <c r="H176"/>
      <c r="I176"/>
      <c r="J176"/>
      <c r="K176"/>
      <c r="L176"/>
      <c r="M176"/>
      <c r="N176"/>
      <c r="O176"/>
      <c r="P176"/>
      <c r="Q176"/>
      <c r="R176"/>
      <c r="S176"/>
      <c r="T176"/>
      <c r="U176"/>
      <c r="V176"/>
      <c r="W176"/>
      <c r="X176"/>
      <c r="Y176"/>
      <c r="Z176"/>
      <c r="AA176"/>
      <c r="AB176"/>
      <c r="AC176"/>
      <c r="AD176"/>
    </row>
    <row r="177" spans="2:30">
      <c r="B177" s="16" t="s">
        <v>493</v>
      </c>
      <c r="C177" s="91">
        <v>44621</v>
      </c>
      <c r="D177" s="91">
        <v>44713</v>
      </c>
      <c r="E177" s="91">
        <v>44805</v>
      </c>
      <c r="F177" s="91">
        <v>44896</v>
      </c>
      <c r="G177" s="91">
        <v>44986</v>
      </c>
      <c r="H177" s="91">
        <v>45078</v>
      </c>
      <c r="I177" s="91">
        <v>45170</v>
      </c>
      <c r="J177" s="91">
        <v>45261</v>
      </c>
      <c r="K177" s="91">
        <v>45352</v>
      </c>
      <c r="L177" s="91">
        <v>45444</v>
      </c>
      <c r="M177" s="91">
        <v>45536</v>
      </c>
      <c r="N177" s="91">
        <v>45627</v>
      </c>
      <c r="O177" s="91">
        <v>45717</v>
      </c>
      <c r="P177" s="91">
        <v>45809</v>
      </c>
      <c r="Q177" s="91">
        <v>45901</v>
      </c>
      <c r="R177" s="91">
        <v>45992</v>
      </c>
      <c r="S177" s="91">
        <v>46082</v>
      </c>
      <c r="T177" s="91">
        <v>46174</v>
      </c>
      <c r="U177"/>
      <c r="V177"/>
      <c r="W177"/>
      <c r="X177"/>
      <c r="Y177"/>
      <c r="Z177"/>
      <c r="AA177"/>
      <c r="AB177"/>
      <c r="AC177"/>
      <c r="AD177"/>
    </row>
    <row r="178" spans="2:30">
      <c r="B178" s="13" t="s">
        <v>487</v>
      </c>
      <c r="C178" s="92">
        <v>2.0134954907924298E-2</v>
      </c>
      <c r="D178" s="92">
        <v>2.1559761501085899E-2</v>
      </c>
      <c r="E178" s="92">
        <v>2.3445808840274099E-2</v>
      </c>
      <c r="F178" s="92">
        <v>2.27300621567996E-2</v>
      </c>
      <c r="G178" s="92">
        <v>1.9758356509860499E-2</v>
      </c>
      <c r="H178" s="92">
        <v>2.3451590992297301E-2</v>
      </c>
      <c r="I178" s="92">
        <v>2.5062054971372601E-2</v>
      </c>
      <c r="J178" s="92">
        <v>2.74673756776878E-2</v>
      </c>
      <c r="K178" s="92">
        <v>2.33887414839806E-2</v>
      </c>
      <c r="L178" s="92">
        <v>2.0186293350810298E-2</v>
      </c>
      <c r="M178" s="92">
        <v>1.9685148095438299E-2</v>
      </c>
      <c r="N178" s="92">
        <v>2.99951351969697E-2</v>
      </c>
      <c r="O178" s="92">
        <v>2.2129878570064002E-2</v>
      </c>
      <c r="P178" s="92">
        <v>2.03962384325495E-2</v>
      </c>
      <c r="Q178" s="92">
        <v>2.05458057801528E-2</v>
      </c>
      <c r="R178" s="92">
        <v>2.4599542866327699E-2</v>
      </c>
      <c r="S178" s="92">
        <v>2.3770364011918201E-2</v>
      </c>
      <c r="T178" s="92">
        <v>2.5816248540441799E-2</v>
      </c>
      <c r="U178"/>
      <c r="V178"/>
      <c r="W178"/>
      <c r="X178"/>
      <c r="Y178"/>
      <c r="Z178"/>
      <c r="AA178"/>
      <c r="AB178"/>
      <c r="AC178"/>
      <c r="AD178"/>
    </row>
    <row r="179" spans="2:30">
      <c r="B179" s="13" t="s">
        <v>488</v>
      </c>
      <c r="C179" s="92">
        <v>6.0609235235699201E-2</v>
      </c>
      <c r="D179" s="92">
        <v>6.5778617482050994E-2</v>
      </c>
      <c r="E179" s="92">
        <v>7.2616158405637302E-2</v>
      </c>
      <c r="F179" s="92">
        <v>7.33677042005971E-2</v>
      </c>
      <c r="G179" s="92">
        <v>6.2483890305644198E-2</v>
      </c>
      <c r="H179" s="92">
        <v>6.0744019087625903E-2</v>
      </c>
      <c r="I179" s="92">
        <v>6.0560471403386197E-2</v>
      </c>
      <c r="J179" s="92">
        <v>4.81461658302932E-2</v>
      </c>
      <c r="K179" s="92">
        <v>4.0642458998911099E-2</v>
      </c>
      <c r="L179" s="92">
        <v>4.0300029059088999E-2</v>
      </c>
      <c r="M179" s="92">
        <v>4.1362458355236102E-2</v>
      </c>
      <c r="N179" s="92">
        <v>5.4710206111198097E-2</v>
      </c>
      <c r="O179" s="92">
        <v>6.3194039382454895E-2</v>
      </c>
      <c r="P179" s="92">
        <v>5.8011836228508099E-2</v>
      </c>
      <c r="Q179" s="92">
        <v>6.3406116536923698E-2</v>
      </c>
      <c r="R179" s="92">
        <v>4.4473228721744099E-2</v>
      </c>
      <c r="S179" s="92">
        <v>4.5491917164855601E-2</v>
      </c>
      <c r="T179" s="92">
        <v>6.1886014289525101E-2</v>
      </c>
      <c r="U179"/>
      <c r="V179"/>
      <c r="W179"/>
      <c r="X179"/>
      <c r="Y179"/>
      <c r="Z179"/>
      <c r="AA179"/>
      <c r="AB179"/>
      <c r="AC179"/>
      <c r="AD179"/>
    </row>
    <row r="180" spans="2:30">
      <c r="B180" s="13" t="s">
        <v>489</v>
      </c>
      <c r="C180" s="92">
        <v>4.3341982811656597E-2</v>
      </c>
      <c r="D180" s="92">
        <v>4.2527939497440999E-2</v>
      </c>
      <c r="E180" s="92">
        <v>4.1571579612811597E-2</v>
      </c>
      <c r="F180" s="92">
        <v>3.8255063642460903E-2</v>
      </c>
      <c r="G180" s="92">
        <v>3.8062751459459303E-2</v>
      </c>
      <c r="H180" s="92">
        <v>4.0494686910561302E-2</v>
      </c>
      <c r="I180" s="92">
        <v>4.7916156835059801E-2</v>
      </c>
      <c r="J180" s="92">
        <v>4.61554409644548E-2</v>
      </c>
      <c r="K180" s="92">
        <v>4.3272804626538902E-2</v>
      </c>
      <c r="L180" s="92">
        <v>4.13681472189628E-2</v>
      </c>
      <c r="M180" s="92">
        <v>4.6663179208335598E-2</v>
      </c>
      <c r="N180" s="92">
        <v>3.2938300358490102E-2</v>
      </c>
      <c r="O180" s="92">
        <v>3.84824414868363E-2</v>
      </c>
      <c r="P180" s="92">
        <v>4.9700540145918702E-2</v>
      </c>
      <c r="Q180" s="92">
        <v>4.51298716642064E-2</v>
      </c>
      <c r="R180" s="92">
        <v>4.9286491298733102E-2</v>
      </c>
      <c r="S180" s="92">
        <v>4.0529959946742002E-2</v>
      </c>
      <c r="T180" s="92">
        <v>3.4402721774182403E-2</v>
      </c>
      <c r="U180"/>
      <c r="V180"/>
      <c r="W180"/>
      <c r="X180"/>
      <c r="Y180"/>
      <c r="Z180"/>
      <c r="AA180"/>
      <c r="AB180"/>
      <c r="AC180"/>
      <c r="AD180"/>
    </row>
    <row r="181" spans="2:30">
      <c r="B181" s="13" t="s">
        <v>490</v>
      </c>
      <c r="C181" s="92">
        <v>2.5865317194858899E-2</v>
      </c>
      <c r="D181" s="92">
        <v>2.6248283622239601E-2</v>
      </c>
      <c r="E181" s="92">
        <v>2.6712776787134501E-2</v>
      </c>
      <c r="F181" s="92">
        <v>2.6861850391490201E-2</v>
      </c>
      <c r="G181" s="92">
        <v>2.7097557827976598E-2</v>
      </c>
      <c r="H181" s="92">
        <v>2.8267591651239401E-2</v>
      </c>
      <c r="I181" s="92">
        <v>2.7127212736965198E-2</v>
      </c>
      <c r="J181" s="92">
        <v>2.7123929560205699E-2</v>
      </c>
      <c r="K181" s="92">
        <v>2.7569586364309201E-2</v>
      </c>
      <c r="L181" s="92">
        <v>2.7222703342232198E-2</v>
      </c>
      <c r="M181" s="92">
        <v>2.6573587552624501E-2</v>
      </c>
      <c r="N181" s="92">
        <v>2.97088067489732E-2</v>
      </c>
      <c r="O181" s="92">
        <v>3.28421904990185E-2</v>
      </c>
      <c r="P181" s="92">
        <v>3.0642118854431001E-2</v>
      </c>
      <c r="Q181" s="92">
        <v>2.6803914367961399E-2</v>
      </c>
      <c r="R181" s="92">
        <v>2.6706613536691601E-2</v>
      </c>
      <c r="S181" s="92">
        <v>2.7183958975023501E-2</v>
      </c>
      <c r="T181" s="92">
        <v>2.6105502694954499E-2</v>
      </c>
      <c r="U181"/>
      <c r="V181"/>
      <c r="W181"/>
      <c r="X181"/>
      <c r="Y181"/>
      <c r="Z181"/>
      <c r="AA181"/>
      <c r="AB181"/>
      <c r="AC181"/>
      <c r="AD181"/>
    </row>
    <row r="182" spans="2:30">
      <c r="B182" s="13" t="s">
        <v>491</v>
      </c>
      <c r="C182" s="92">
        <v>2.2301672113071901E-2</v>
      </c>
      <c r="D182" s="92">
        <v>2.1904285593680101E-2</v>
      </c>
      <c r="E182" s="92">
        <v>2.1798952638417801E-2</v>
      </c>
      <c r="F182" s="92">
        <v>2.23447879398249E-2</v>
      </c>
      <c r="G182" s="92">
        <v>2.1824857755940199E-2</v>
      </c>
      <c r="H182" s="92">
        <v>2.1833341137305399E-2</v>
      </c>
      <c r="I182" s="92">
        <v>2.1048978757277501E-2</v>
      </c>
      <c r="J182" s="92">
        <v>2.2496692816138999E-2</v>
      </c>
      <c r="K182" s="92">
        <v>2.2340876630035599E-2</v>
      </c>
      <c r="L182" s="92">
        <v>2.3475123769666199E-2</v>
      </c>
      <c r="M182" s="92">
        <v>2.6803545730133198E-2</v>
      </c>
      <c r="N182" s="92">
        <v>3.2241480571065601E-2</v>
      </c>
      <c r="O182" s="92">
        <v>3.0647065966855999E-2</v>
      </c>
      <c r="P182" s="92">
        <v>3.5746295875439101E-2</v>
      </c>
      <c r="Q182" s="92">
        <v>3.7928352885023102E-2</v>
      </c>
      <c r="R182" s="92">
        <v>4.5127512156385503E-2</v>
      </c>
      <c r="S182" s="92">
        <v>4.7599888559907301E-2</v>
      </c>
      <c r="T182" s="92">
        <v>5.0562029530900603E-2</v>
      </c>
      <c r="U182"/>
      <c r="V182"/>
      <c r="W182"/>
      <c r="X182"/>
      <c r="Y182"/>
      <c r="Z182"/>
      <c r="AA182"/>
      <c r="AB182"/>
      <c r="AC182"/>
      <c r="AD182"/>
    </row>
    <row r="183" spans="2:30">
      <c r="B183" s="24"/>
      <c r="C183" s="24"/>
      <c r="D183" s="24"/>
      <c r="E183" s="24"/>
      <c r="F183" s="24"/>
      <c r="G183"/>
      <c r="H183"/>
      <c r="I183"/>
      <c r="J183"/>
      <c r="K183"/>
      <c r="L183"/>
      <c r="M183"/>
      <c r="N183"/>
      <c r="O183"/>
      <c r="P183"/>
      <c r="Q183"/>
      <c r="R183"/>
      <c r="S183"/>
      <c r="T183"/>
      <c r="U183"/>
      <c r="V183"/>
      <c r="W183"/>
      <c r="X183"/>
      <c r="Y183"/>
      <c r="Z183"/>
      <c r="AA183"/>
      <c r="AB183"/>
      <c r="AC183"/>
      <c r="AD183"/>
    </row>
    <row r="184" spans="2:30">
      <c r="B184" s="12" t="s">
        <v>494</v>
      </c>
      <c r="C184" s="11"/>
      <c r="D184"/>
      <c r="E184"/>
      <c r="F184"/>
      <c r="G184"/>
      <c r="H184"/>
      <c r="I184"/>
      <c r="J184"/>
      <c r="K184"/>
      <c r="L184"/>
      <c r="M184"/>
      <c r="N184"/>
      <c r="O184"/>
      <c r="P184"/>
      <c r="Q184"/>
      <c r="R184"/>
      <c r="S184"/>
      <c r="T184"/>
      <c r="U184"/>
      <c r="V184"/>
      <c r="W184"/>
      <c r="X184"/>
      <c r="Y184"/>
      <c r="Z184"/>
      <c r="AA184"/>
      <c r="AB184"/>
      <c r="AC184"/>
      <c r="AD184"/>
    </row>
    <row r="185" spans="2:30">
      <c r="B185"/>
      <c r="C185" s="11"/>
      <c r="D185"/>
      <c r="E185"/>
      <c r="F185"/>
      <c r="G185"/>
      <c r="H185"/>
      <c r="I185"/>
      <c r="J185"/>
      <c r="K185"/>
      <c r="L185"/>
      <c r="M185"/>
      <c r="N185"/>
      <c r="O185"/>
      <c r="P185"/>
      <c r="Q185"/>
      <c r="R185"/>
      <c r="S185"/>
      <c r="T185"/>
      <c r="U185"/>
      <c r="V185"/>
      <c r="W185"/>
      <c r="X185"/>
      <c r="Y185"/>
      <c r="Z185"/>
      <c r="AA185"/>
      <c r="AB185"/>
      <c r="AC185"/>
      <c r="AD185"/>
    </row>
    <row r="186" spans="2:30">
      <c r="B186" s="16" t="s">
        <v>495</v>
      </c>
      <c r="C186" s="91">
        <v>44621</v>
      </c>
      <c r="D186" s="91">
        <v>44713</v>
      </c>
      <c r="E186" s="91">
        <v>44805</v>
      </c>
      <c r="F186" s="91">
        <v>44896</v>
      </c>
      <c r="G186" s="91">
        <v>44986</v>
      </c>
      <c r="H186" s="91">
        <v>45078</v>
      </c>
      <c r="I186" s="91">
        <v>45170</v>
      </c>
      <c r="J186" s="91">
        <v>45261</v>
      </c>
      <c r="K186" s="91">
        <v>45352</v>
      </c>
      <c r="L186" s="91">
        <v>45444</v>
      </c>
      <c r="M186" s="91">
        <v>45536</v>
      </c>
      <c r="N186" s="91">
        <v>45627</v>
      </c>
      <c r="O186" s="91">
        <v>45717</v>
      </c>
      <c r="P186" s="91">
        <v>45809</v>
      </c>
      <c r="Q186" s="91">
        <v>45901</v>
      </c>
      <c r="R186" s="91">
        <v>45992</v>
      </c>
      <c r="S186" s="91">
        <v>46082</v>
      </c>
      <c r="T186" s="91">
        <v>46174</v>
      </c>
      <c r="U186"/>
      <c r="V186"/>
      <c r="W186"/>
      <c r="X186"/>
      <c r="Y186"/>
      <c r="Z186"/>
      <c r="AA186"/>
      <c r="AB186"/>
      <c r="AC186"/>
      <c r="AD186"/>
    </row>
    <row r="187" spans="2:30">
      <c r="B187" s="13" t="s">
        <v>487</v>
      </c>
      <c r="C187" s="92">
        <v>0.95256537161867805</v>
      </c>
      <c r="D187" s="92">
        <v>0.95013659034458597</v>
      </c>
      <c r="E187" s="92">
        <v>0.95052144334079502</v>
      </c>
      <c r="F187" s="92">
        <v>0.94028453765701603</v>
      </c>
      <c r="G187" s="92">
        <v>0.93790972977548903</v>
      </c>
      <c r="H187" s="92">
        <v>0.94130861659160403</v>
      </c>
      <c r="I187" s="92">
        <v>0.93983134702801496</v>
      </c>
      <c r="J187" s="92">
        <v>0.94402557962598199</v>
      </c>
      <c r="K187" s="92">
        <v>0.9427614912683</v>
      </c>
      <c r="L187" s="92">
        <v>0.95190428468241295</v>
      </c>
      <c r="M187" s="92">
        <v>0.95740402287753701</v>
      </c>
      <c r="N187" s="92">
        <v>0.95917338979880695</v>
      </c>
      <c r="O187" s="92">
        <v>0.95807317502432798</v>
      </c>
      <c r="P187" s="92">
        <v>0.95913331918660005</v>
      </c>
      <c r="Q187" s="92">
        <v>0.96071943801992199</v>
      </c>
      <c r="R187" s="92">
        <v>0.96592259132818303</v>
      </c>
      <c r="S187" s="92">
        <v>0.96643415303776103</v>
      </c>
      <c r="T187" s="92">
        <v>0.96862941778739997</v>
      </c>
      <c r="U187"/>
      <c r="V187"/>
      <c r="W187"/>
      <c r="X187"/>
      <c r="Y187"/>
      <c r="Z187"/>
      <c r="AA187"/>
      <c r="AB187"/>
      <c r="AC187"/>
      <c r="AD187"/>
    </row>
    <row r="188" spans="2:30">
      <c r="B188" s="13" t="s">
        <v>488</v>
      </c>
      <c r="C188" s="92">
        <v>0.93922381010918898</v>
      </c>
      <c r="D188" s="92">
        <v>0.93499692052662797</v>
      </c>
      <c r="E188" s="92">
        <v>0.93532258574216898</v>
      </c>
      <c r="F188" s="92">
        <v>0.93582142947845404</v>
      </c>
      <c r="G188" s="92">
        <v>0.93266502208966795</v>
      </c>
      <c r="H188" s="92">
        <v>0.93636679021130598</v>
      </c>
      <c r="I188" s="92">
        <v>0.93829438695409195</v>
      </c>
      <c r="J188" s="92">
        <v>0.93231869834384196</v>
      </c>
      <c r="K188" s="92">
        <v>0.93342970976739803</v>
      </c>
      <c r="L188" s="92">
        <v>0.93882338745473204</v>
      </c>
      <c r="M188" s="92">
        <v>0.94073479242043501</v>
      </c>
      <c r="N188" s="92">
        <v>0.94170352711875405</v>
      </c>
      <c r="O188" s="92">
        <v>0.93034895910714199</v>
      </c>
      <c r="P188" s="92">
        <v>0.92918289230560303</v>
      </c>
      <c r="Q188" s="92">
        <v>0.94923644015605502</v>
      </c>
      <c r="R188" s="92">
        <v>0.94518207968122103</v>
      </c>
      <c r="S188" s="92">
        <v>0.94995166875314896</v>
      </c>
      <c r="T188" s="92">
        <v>0.94914903795856698</v>
      </c>
      <c r="U188"/>
      <c r="V188"/>
      <c r="W188"/>
      <c r="X188"/>
      <c r="Y188"/>
      <c r="Z188"/>
      <c r="AA188"/>
      <c r="AB188"/>
      <c r="AC188"/>
      <c r="AD188"/>
    </row>
    <row r="189" spans="2:30">
      <c r="B189" s="13" t="s">
        <v>489</v>
      </c>
      <c r="C189" s="92">
        <v>0.96164642985330395</v>
      </c>
      <c r="D189" s="92">
        <v>0.96276415687174</v>
      </c>
      <c r="E189" s="92">
        <v>0.96363118772951295</v>
      </c>
      <c r="F189" s="92">
        <v>0.962257738036156</v>
      </c>
      <c r="G189" s="92">
        <v>0.96425109875626602</v>
      </c>
      <c r="H189" s="92">
        <v>0.96602240799765204</v>
      </c>
      <c r="I189" s="92">
        <v>0.96608699240338003</v>
      </c>
      <c r="J189" s="92">
        <v>0.96354608238077599</v>
      </c>
      <c r="K189" s="92">
        <v>0.96542136402440903</v>
      </c>
      <c r="L189" s="92">
        <v>0.96636938163518604</v>
      </c>
      <c r="M189" s="92">
        <v>0.96794894309290502</v>
      </c>
      <c r="N189" s="92">
        <v>0.96910876457066997</v>
      </c>
      <c r="O189" s="92">
        <v>0.97278353767042003</v>
      </c>
      <c r="P189" s="92">
        <v>0.97503657855104597</v>
      </c>
      <c r="Q189" s="92">
        <v>0.97234743699143</v>
      </c>
      <c r="R189" s="92">
        <v>0.97222572720592504</v>
      </c>
      <c r="S189" s="92">
        <v>0.97369002953334005</v>
      </c>
      <c r="T189" s="92">
        <v>0.97463513920632905</v>
      </c>
      <c r="U189"/>
      <c r="V189"/>
      <c r="W189"/>
      <c r="X189"/>
      <c r="Y189"/>
      <c r="Z189"/>
      <c r="AA189"/>
      <c r="AB189"/>
      <c r="AC189"/>
      <c r="AD189"/>
    </row>
    <row r="190" spans="2:30">
      <c r="B190" s="13" t="s">
        <v>490</v>
      </c>
      <c r="C190" s="92">
        <v>0.98719866065620299</v>
      </c>
      <c r="D190" s="92">
        <v>0.987534350142798</v>
      </c>
      <c r="E190" s="92">
        <v>0.98864726378196199</v>
      </c>
      <c r="F190" s="92">
        <v>0.987301163330225</v>
      </c>
      <c r="G190" s="92">
        <v>0.98755149622784699</v>
      </c>
      <c r="H190" s="92">
        <v>0.98824636752538797</v>
      </c>
      <c r="I190" s="92">
        <v>0.98520574758170998</v>
      </c>
      <c r="J190" s="92">
        <v>0.98469691104227697</v>
      </c>
      <c r="K190" s="92">
        <v>0.98244438204134599</v>
      </c>
      <c r="L190" s="92">
        <v>0.98247006618217503</v>
      </c>
      <c r="M190" s="92">
        <v>0.98282250395835002</v>
      </c>
      <c r="N190" s="92">
        <v>0.98228740105929901</v>
      </c>
      <c r="O190" s="92">
        <v>0.98405068617498304</v>
      </c>
      <c r="P190" s="92">
        <v>0.98618256995646203</v>
      </c>
      <c r="Q190" s="92">
        <v>0.98373387894265596</v>
      </c>
      <c r="R190" s="92">
        <v>0.98351798519892197</v>
      </c>
      <c r="S190" s="92">
        <v>0.98351045489087097</v>
      </c>
      <c r="T190" s="92">
        <v>0.98386658043112996</v>
      </c>
      <c r="U190"/>
      <c r="V190"/>
      <c r="W190"/>
      <c r="X190"/>
      <c r="Y190"/>
      <c r="Z190"/>
      <c r="AA190"/>
      <c r="AB190"/>
      <c r="AC190"/>
      <c r="AD190"/>
    </row>
    <row r="191" spans="2:30">
      <c r="B191" s="13" t="s">
        <v>491</v>
      </c>
      <c r="C191" s="92">
        <v>0.97160799745198101</v>
      </c>
      <c r="D191" s="92">
        <v>0.97195333995046196</v>
      </c>
      <c r="E191" s="92">
        <v>0.97075204096929502</v>
      </c>
      <c r="F191" s="92">
        <v>0.97034843695281103</v>
      </c>
      <c r="G191" s="92">
        <v>0.97010508125572703</v>
      </c>
      <c r="H191" s="92">
        <v>0.97282031171439298</v>
      </c>
      <c r="I191" s="92">
        <v>0.971937221152398</v>
      </c>
      <c r="J191" s="92">
        <v>0.972326578848143</v>
      </c>
      <c r="K191" s="92">
        <v>0.97258931227179202</v>
      </c>
      <c r="L191" s="92">
        <v>0.97408525273917101</v>
      </c>
      <c r="M191" s="92">
        <v>0.974313051014434</v>
      </c>
      <c r="N191" s="92">
        <v>0.97138435547663804</v>
      </c>
      <c r="O191" s="92">
        <v>0.971520407175814</v>
      </c>
      <c r="P191" s="92">
        <v>0.97000785102930998</v>
      </c>
      <c r="Q191" s="92">
        <v>0.97203410632000697</v>
      </c>
      <c r="R191" s="92">
        <v>0.9707314838669</v>
      </c>
      <c r="S191" s="92">
        <v>0.97002382658098696</v>
      </c>
      <c r="T191" s="92">
        <v>0.97112435622849802</v>
      </c>
      <c r="U191"/>
      <c r="V191"/>
      <c r="W191"/>
      <c r="X191"/>
      <c r="Y191"/>
      <c r="Z191"/>
      <c r="AA191"/>
      <c r="AB191"/>
      <c r="AC191"/>
      <c r="AD191"/>
    </row>
    <row r="192" spans="2:30">
      <c r="B192"/>
      <c r="C192" s="11"/>
      <c r="D192" s="11"/>
      <c r="E192"/>
      <c r="F192"/>
      <c r="G192"/>
      <c r="H192"/>
      <c r="I192"/>
      <c r="J192"/>
      <c r="K192"/>
      <c r="L192"/>
      <c r="M192"/>
      <c r="N192"/>
      <c r="O192"/>
      <c r="P192"/>
      <c r="Q192"/>
      <c r="R192"/>
      <c r="S192"/>
      <c r="T192"/>
      <c r="U192"/>
      <c r="V192"/>
      <c r="W192"/>
      <c r="X192"/>
      <c r="Y192"/>
      <c r="Z192"/>
      <c r="AA192"/>
      <c r="AB192"/>
      <c r="AC192"/>
      <c r="AD192"/>
    </row>
    <row r="193" spans="18:21">
      <c r="R193"/>
      <c r="S193"/>
      <c r="T193"/>
      <c r="U193"/>
    </row>
  </sheetData>
  <sheetProtection algorithmName="SHA-512" hashValue="ReaJhn2B7LXEX4ZaTNf9dHKzytBZIfQOj3YmEyF4FG+34Vz7f1xxhDa1AUCcWy4luO9FrvZLWo/zh34+fJgDoQ==" saltValue="YOaTAu38FvxWhGx/g53/vA==" spinCount="100000" sheet="1" objects="1" scenarios="1"/>
  <mergeCells count="50">
    <mergeCell ref="S96:V96"/>
    <mergeCell ref="W96:X96"/>
    <mergeCell ref="B107:B108"/>
    <mergeCell ref="C107:F107"/>
    <mergeCell ref="G107:J107"/>
    <mergeCell ref="K107:N107"/>
    <mergeCell ref="O107:R107"/>
    <mergeCell ref="S107:V107"/>
    <mergeCell ref="W107:X107"/>
    <mergeCell ref="B96:B97"/>
    <mergeCell ref="C96:F96"/>
    <mergeCell ref="G96:J96"/>
    <mergeCell ref="K96:N96"/>
    <mergeCell ref="O96:R96"/>
    <mergeCell ref="S118:V118"/>
    <mergeCell ref="W118:X118"/>
    <mergeCell ref="B128:B129"/>
    <mergeCell ref="C128:F128"/>
    <mergeCell ref="G128:J128"/>
    <mergeCell ref="K128:N128"/>
    <mergeCell ref="O128:R128"/>
    <mergeCell ref="S128:V128"/>
    <mergeCell ref="W128:X128"/>
    <mergeCell ref="B118:B119"/>
    <mergeCell ref="C118:F118"/>
    <mergeCell ref="G118:J118"/>
    <mergeCell ref="K118:N118"/>
    <mergeCell ref="O118:R118"/>
    <mergeCell ref="S137:V137"/>
    <mergeCell ref="W137:X137"/>
    <mergeCell ref="B145:B146"/>
    <mergeCell ref="C145:F145"/>
    <mergeCell ref="G145:J145"/>
    <mergeCell ref="K145:N145"/>
    <mergeCell ref="O145:R145"/>
    <mergeCell ref="S145:V145"/>
    <mergeCell ref="W145:X145"/>
    <mergeCell ref="B137:B138"/>
    <mergeCell ref="C137:F137"/>
    <mergeCell ref="G137:J137"/>
    <mergeCell ref="K137:N137"/>
    <mergeCell ref="O137:R137"/>
    <mergeCell ref="S154:V154"/>
    <mergeCell ref="W154:X154"/>
    <mergeCell ref="C164:I164"/>
    <mergeCell ref="B154:B155"/>
    <mergeCell ref="C154:F154"/>
    <mergeCell ref="G154:J154"/>
    <mergeCell ref="K154:N154"/>
    <mergeCell ref="O154:R154"/>
  </mergeCells>
  <hyperlinks>
    <hyperlink ref="C164" r:id="rId1" xr:uid="{47592704-C653-40F9-B065-365069CBCAB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afabadb4-2257-48ec-869f-64421b8f49cd" ContentTypeId="0x0101003618E443DE96424ABE734F4442FBF2B301" PreviousValue="false"/>
</file>

<file path=customXml/item3.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DE33C2DB8B27045B5DC26FA84D18076" ma:contentTypeVersion="61" ma:contentTypeDescription="Create a new document specific to MAS Team Collaboration." ma:contentTypeScope="" ma:versionID="8f716fc4b7e751766086b8acd6a18fe0">
  <xsd:schema xmlns:xsd="http://www.w3.org/2001/XMLSchema" xmlns:xs="http://www.w3.org/2001/XMLSchema" xmlns:p="http://schemas.microsoft.com/office/2006/metadata/properties" xmlns:ns2="3a90f38b-cee7-4289-b705-21e4ceceb96b" xmlns:ns4="a768de16-8b3a-4f30-892a-553482fc44bd" targetNamespace="http://schemas.microsoft.com/office/2006/metadata/properties" ma:root="true" ma:fieldsID="5db2ab42ca3be83a8ec74abc730ad0ab" ns2:_="" ns4:_="">
    <xsd:import namespace="3a90f38b-cee7-4289-b705-21e4ceceb96b"/>
    <xsd:import namespace="a768de16-8b3a-4f30-892a-553482fc44bd"/>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description="" ma:hidden="true" ma:list="{d247765a-6b64-48aa-9ae6-c7be877d5bb9}" ma:internalName="TaxCatchAllLabel" ma:readOnly="true" ma:showField="CatchAllDataLabel" ma:web="a768de16-8b3a-4f30-892a-553482fc44bd">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description="" ma:hidden="true" ma:list="{d247765a-6b64-48aa-9ae6-c7be877d5bb9}" ma:internalName="TaxCatchAll" ma:showField="CatchAllData" ma:web="a768de16-8b3a-4f30-892a-553482fc44b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68de16-8b3a-4f30-892a-553482fc44bd" elementFormDefault="qualified">
    <xsd:import namespace="http://schemas.microsoft.com/office/2006/documentManagement/types"/>
    <xsd:import namespace="http://schemas.microsoft.com/office/infopath/2007/PartnerControls"/>
    <xsd:element name="SharedWithUsers" ma:index="3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Macroeconomic Surveillance</TermName>
          <TermId xmlns="http://schemas.microsoft.com/office/infopath/2007/PartnerControls">31ed24fa-8209-4fe8-afca-afc1e061f987</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8</Value>
      <Value>3</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Databases</TermName>
          <TermId xmlns="http://schemas.microsoft.com/office/infopath/2007/PartnerControls">472b6150-7da3-46f7-84a2-10aebee144f8</TermId>
        </TermInfo>
      </Terms>
    </c569feee562949f193efcc6c33983d2e>
    <Document_x0020_Date xmlns="3a90f38b-cee7-4289-b705-21e4ceceb96b">2020-11-16T16:00:00+00:00</Document_x0020_Date>
    <_dlc_DocId xmlns="3a90f38b-cee7-4289-b705-21e4ceceb96b">c92cc5de-3a70-4e56-8587-c8bc0182ec7b</_dlc_DocId>
    <_dlc_DocIdUrl xmlns="3a90f38b-cee7-4289-b705-21e4ceceb96b">
      <Url>https://home.dms.mas.gov.sg/_layouts/15/MASGlobalID/DocAveRedirect.aspx?DocId=c92cc5de-3a70-4e56-8587-c8bc0182ec7b&amp;SiteID=eaf52a08-a2b8-4774-bdf3-6869e469948c_a768de16-8b3a-4f30-892a-553482fc44bd</Url>
      <Description>c92cc5de-3a70-4e56-8587-c8bc0182ec7b</Description>
    </_dlc_DocIdUrl>
    <ISF_x0020_Classification xmlns="3a90f38b-cee7-4289-b705-21e4ceceb96b">Sensitive (Normal)</ISF_x0020_Classification>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D1057F-819B-40C3-A72F-D0D566C52026}"/>
</file>

<file path=customXml/itemProps2.xml><?xml version="1.0" encoding="utf-8"?>
<ds:datastoreItem xmlns:ds="http://schemas.openxmlformats.org/officeDocument/2006/customXml" ds:itemID="{978A5336-0423-41F1-BE59-3845FE4A98BB}"/>
</file>

<file path=customXml/itemProps3.xml><?xml version="1.0" encoding="utf-8"?>
<ds:datastoreItem xmlns:ds="http://schemas.openxmlformats.org/officeDocument/2006/customXml" ds:itemID="{E19F89A3-637E-46DC-B84B-F217C684CD03}"/>
</file>

<file path=customXml/itemProps4.xml><?xml version="1.0" encoding="utf-8"?>
<ds:datastoreItem xmlns:ds="http://schemas.openxmlformats.org/officeDocument/2006/customXml" ds:itemID="{501A330F-6CE8-4C16-8C9C-ABAEDBED3DD2}"/>
</file>

<file path=customXml/itemProps5.xml><?xml version="1.0" encoding="utf-8"?>
<ds:datastoreItem xmlns:ds="http://schemas.openxmlformats.org/officeDocument/2006/customXml" ds:itemID="{9840E69C-347A-4ED5-940E-89224A3AC3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LEE (MAS)</dc:creator>
  <cp:keywords/>
  <dc:description/>
  <cp:lastModifiedBy>Wendy LEE (MAS)</cp:lastModifiedBy>
  <cp:revision/>
  <dcterms:created xsi:type="dcterms:W3CDTF">2022-10-31T01:52:09Z</dcterms:created>
  <dcterms:modified xsi:type="dcterms:W3CDTF">2026-09-22T01:04:41Z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fb1d384101645d79dfb3e1eb6303efc">
    <vt:lpwstr/>
  </property>
  <property fmtid="{D5CDD505-2E9C-101B-9397-08002B2CF9AE}" pid="3" name="Projects">
    <vt:lpwstr/>
  </property>
  <property fmtid="{D5CDD505-2E9C-101B-9397-08002B2CF9AE}" pid="4" name="CTG Classification">
    <vt:lpwstr/>
  </property>
  <property fmtid="{D5CDD505-2E9C-101B-9397-08002B2CF9AE}" pid="5" name="Geographical">
    <vt:lpwstr/>
  </property>
  <property fmtid="{D5CDD505-2E9C-101B-9397-08002B2CF9AE}" pid="6" name="ContentTypeId">
    <vt:lpwstr>0x0101003618E443DE96424ABE734F4442FBF2B301005DE33C2DB8B27045B5DC26FA84D18076</vt:lpwstr>
  </property>
  <property fmtid="{D5CDD505-2E9C-101B-9397-08002B2CF9AE}" pid="7" name="o1bc9418e5f14cc08546fd3687d4faf2">
    <vt:lpwstr/>
  </property>
  <property fmtid="{D5CDD505-2E9C-101B-9397-08002B2CF9AE}" pid="8" name="Subjects">
    <vt:lpwstr/>
  </property>
  <property fmtid="{D5CDD505-2E9C-101B-9397-08002B2CF9AE}" pid="9" name="Events">
    <vt:lpwstr/>
  </property>
  <property fmtid="{D5CDD505-2E9C-101B-9397-08002B2CF9AE}" pid="10" name="_dlc_DocIdItemGuid">
    <vt:lpwstr>c92cc5de-3a70-4e56-8587-c8bc0182ec7b</vt:lpwstr>
  </property>
  <property fmtid="{D5CDD505-2E9C-101B-9397-08002B2CF9AE}" pid="11" name="Organisations">
    <vt:lpwstr/>
  </property>
  <property fmtid="{D5CDD505-2E9C-101B-9397-08002B2CF9AE}" pid="12" name="Business Functions">
    <vt:lpwstr>1;#Macroeconomic Surveillance|31ed24fa-8209-4fe8-afca-afc1e061f987</vt:lpwstr>
  </property>
  <property fmtid="{D5CDD505-2E9C-101B-9397-08002B2CF9AE}" pid="13" name="Divisions">
    <vt:lpwstr/>
  </property>
  <property fmtid="{D5CDD505-2E9C-101B-9397-08002B2CF9AE}" pid="14" name="Document Type">
    <vt:lpwstr>8;#Databases|472b6150-7da3-46f7-84a2-10aebee144f8</vt:lpwstr>
  </property>
  <property fmtid="{D5CDD505-2E9C-101B-9397-08002B2CF9AE}" pid="15" name="Security Classification">
    <vt:lpwstr>3;#Restricted|86c47f45-3406-42c4-a9a0-f1318f859c90</vt:lpwstr>
  </property>
  <property fmtid="{D5CDD505-2E9C-101B-9397-08002B2CF9AE}" pid="16" name="MSIP_Label_153db910-0838-4c35-bb3a-1ee21aa199ac_Enabled">
    <vt:lpwstr>true</vt:lpwstr>
  </property>
  <property fmtid="{D5CDD505-2E9C-101B-9397-08002B2CF9AE}" pid="17" name="MSIP_Label_153db910-0838-4c35-bb3a-1ee21aa199ac_SetDate">
    <vt:lpwstr>2026-08-31T06:32:48Z</vt:lpwstr>
  </property>
  <property fmtid="{D5CDD505-2E9C-101B-9397-08002B2CF9AE}" pid="18" name="MSIP_Label_153db910-0838-4c35-bb3a-1ee21aa199ac_Method">
    <vt:lpwstr>Privileged</vt:lpwstr>
  </property>
  <property fmtid="{D5CDD505-2E9C-101B-9397-08002B2CF9AE}" pid="19" name="MSIP_Label_153db910-0838-4c35-bb3a-1ee21aa199ac_Name">
    <vt:lpwstr>Sensitive Normal</vt:lpwstr>
  </property>
  <property fmtid="{D5CDD505-2E9C-101B-9397-08002B2CF9AE}" pid="20" name="MSIP_Label_153db910-0838-4c35-bb3a-1ee21aa199ac_SiteId">
    <vt:lpwstr>0b11c524-9a1c-4e1b-84cb-6336aefc2243</vt:lpwstr>
  </property>
  <property fmtid="{D5CDD505-2E9C-101B-9397-08002B2CF9AE}" pid="21" name="MSIP_Label_153db910-0838-4c35-bb3a-1ee21aa199ac_ActionId">
    <vt:lpwstr>eb44e7eb-e022-4364-93f8-a6a7adadd726</vt:lpwstr>
  </property>
  <property fmtid="{D5CDD505-2E9C-101B-9397-08002B2CF9AE}" pid="22" name="MSIP_Label_153db910-0838-4c35-bb3a-1ee21aa199ac_ContentBits">
    <vt:lpwstr>0</vt:lpwstr>
  </property>
  <property fmtid="{D5CDD505-2E9C-101B-9397-08002B2CF9AE}" pid="23" name="MSIP_Label_153db910-0838-4c35-bb3a-1ee21aa199ac_Tag">
    <vt:lpwstr>10, 0, 1, 1</vt:lpwstr>
  </property>
</Properties>
</file>