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Documents\My MAS Documents\5. BIS Submissions\2025 Triennial Survey\6. Forms\FINAL\"/>
    </mc:Choice>
  </mc:AlternateContent>
  <xr:revisionPtr revIDLastSave="0" documentId="13_ncr:1_{C70BCBFC-6509-4161-801C-AC921D3692EA}" xr6:coauthVersionLast="47" xr6:coauthVersionMax="47" xr10:uidLastSave="{00000000-0000-0000-0000-000000000000}"/>
  <workbookProtection workbookAlgorithmName="SHA-512" workbookHashValue="M9Tcuw+YtacLWHIEL9Ec5iYjkfA89TtbU+qvK2RoFg+tO7CuCdDZFtQkOCJ1qG37Yzut8SUO+vY/717YZU+E7w==" workbookSaltValue="Ez97dS6n09rTTnng3hWkGA==" workbookSpinCount="100000" lockStructure="1"/>
  <bookViews>
    <workbookView xWindow="-110" yWindow="-110" windowWidth="19420" windowHeight="11500" tabRatio="885" xr2:uid="{00000000-000D-0000-FFFF-FFFF00000000}"/>
  </bookViews>
  <sheets>
    <sheet name="CoverPage" sheetId="98" r:id="rId1"/>
    <sheet name="Check" sheetId="74" r:id="rId2"/>
    <sheet name="FXSettlements" sheetId="99" r:id="rId3"/>
  </sheets>
  <definedNames>
    <definedName name="isValidDoc">Check!$D$7</definedName>
    <definedName name="RgFwd">#REF!</definedName>
    <definedName name="RgMatFwd">#REF!</definedName>
    <definedName name="RgMatSwaps">#REF!</definedName>
    <definedName name="RgSpot">#REF!</definedName>
    <definedName name="RgSwaps">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24" i="99" l="1"/>
  <c r="D18" i="99"/>
  <c r="E18" i="99"/>
  <c r="D10" i="99"/>
  <c r="E10" i="99"/>
  <c r="E20" i="99" l="1"/>
  <c r="D5" i="74"/>
  <c r="D6" i="74" l="1"/>
  <c r="D7" i="74" l="1"/>
  <c r="D24" i="99"/>
  <c r="E22" i="99"/>
  <c r="D22" i="99"/>
  <c r="E21" i="99"/>
  <c r="D21" i="99"/>
  <c r="D20" i="99"/>
  <c r="E19" i="99"/>
  <c r="D19" i="99"/>
  <c r="K17" i="99"/>
  <c r="J17" i="99"/>
  <c r="I17" i="99"/>
  <c r="H17" i="99"/>
  <c r="G17" i="99"/>
  <c r="F17" i="99"/>
  <c r="E16" i="99"/>
  <c r="D16" i="99"/>
  <c r="E15" i="99"/>
  <c r="D15" i="99"/>
  <c r="E14" i="99"/>
  <c r="D14" i="99"/>
  <c r="K13" i="99"/>
  <c r="J13" i="99"/>
  <c r="I13" i="99"/>
  <c r="H13" i="99"/>
  <c r="G13" i="99"/>
  <c r="F13" i="99"/>
  <c r="E11" i="99"/>
  <c r="D11" i="99"/>
  <c r="K9" i="99" l="1"/>
  <c r="H9" i="99"/>
  <c r="G9" i="99"/>
  <c r="I9" i="99"/>
  <c r="F9" i="99"/>
  <c r="J9" i="99"/>
  <c r="D17" i="99"/>
  <c r="E17" i="99"/>
  <c r="D13" i="99"/>
  <c r="E13" i="99"/>
  <c r="E9" i="99" l="1"/>
  <c r="D9" i="99"/>
  <c r="M10" i="99" s="1"/>
  <c r="M13" i="99" l="1"/>
  <c r="M17" i="99"/>
  <c r="M11" i="99"/>
  <c r="M9" i="9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Fajuke, Daniel</author>
  </authors>
  <commentList>
    <comment ref="B7" authorId="0" shapeId="0" xr:uid="{37960E80-0FB2-4017-AB4F-422A78A6ACEC}">
      <text>
        <r>
          <rPr>
            <sz val="11"/>
            <color indexed="81"/>
            <rFont val="Tahoma"/>
            <family val="2"/>
          </rPr>
          <t>All values measured Gross apart from category 3a</t>
        </r>
      </text>
    </comment>
    <comment ref="E8" authorId="0" shapeId="0" xr:uid="{CCE9270A-4B36-490A-B178-C73AB9C9C57F}">
      <text>
        <r>
          <rPr>
            <b/>
            <sz val="10"/>
            <color indexed="81"/>
            <rFont val="Tahoma"/>
            <family val="2"/>
          </rPr>
          <t>CLS Eligible Pairs are currency pairs eligible for CLSsettlement - see list in guidelines</t>
        </r>
      </text>
    </comment>
    <comment ref="G8" authorId="0" shapeId="0" xr:uid="{02986283-E281-4290-AC7B-E46CDEE218C5}">
      <text>
        <r>
          <rPr>
            <b/>
            <sz val="10"/>
            <color indexed="81"/>
            <rFont val="Tahoma"/>
            <family val="2"/>
          </rPr>
          <t>CLS Eligible Pairs are currency pairs eligible for CLSsettlement - see list in guidelines</t>
        </r>
      </text>
    </comment>
    <comment ref="I8" authorId="0" shapeId="0" xr:uid="{3012199C-11CB-41EC-9716-E96349C104EB}">
      <text>
        <r>
          <rPr>
            <b/>
            <sz val="10"/>
            <color indexed="81"/>
            <rFont val="Tahoma"/>
            <family val="2"/>
          </rPr>
          <t>CLS Eligible Pairs are currency pairs eligible for CLSsettlement - see list in guidelines</t>
        </r>
      </text>
    </comment>
    <comment ref="K8" authorId="0" shapeId="0" xr:uid="{F87D28C6-0B9B-4F1F-8B12-486960FD1A1F}">
      <text>
        <r>
          <rPr>
            <b/>
            <sz val="10"/>
            <color indexed="81"/>
            <rFont val="Tahoma"/>
            <family val="2"/>
          </rPr>
          <t>CLS Eligible Pairs are currency pairs eligible for CLSsettlement - see annex in guidelines</t>
        </r>
      </text>
    </comment>
    <comment ref="B9" authorId="0" shapeId="0" xr:uid="{AEAF3151-3A9C-4024-8CEB-80E5398C45E9}">
      <text>
        <r>
          <rPr>
            <sz val="11"/>
            <color indexed="81"/>
            <rFont val="Tahoma"/>
            <family val="2"/>
          </rPr>
          <t>The total of 'gross financial obligations settled' [section A] should equal the sum of 2/3/4/5  
[1 = 2 + 3 + 4 + 5]</t>
        </r>
      </text>
    </comment>
    <comment ref="B12" authorId="0" shapeId="0" xr:uid="{D6B44274-A7BB-4B2B-BFEF-1F323B694785}">
      <text>
        <r>
          <rPr>
            <sz val="11"/>
            <color indexed="81"/>
            <rFont val="Tahoma"/>
            <family val="2"/>
          </rPr>
          <t>Please only provide the total net payable amount for the 'all counterparties' category</t>
        </r>
      </text>
    </comment>
    <comment ref="B13" authorId="0" shapeId="0" xr:uid="{B22CE091-478B-4228-A057-D88B519EEABA}">
      <text>
        <r>
          <rPr>
            <sz val="11"/>
            <color indexed="81"/>
            <rFont val="Tahoma"/>
            <family val="2"/>
          </rPr>
          <t>Total gross value of internally settled amounts (4) should be equal to the sum of the subsequent o/w sections (4a + 4b + 4c).
[4 = 4a + 4b + 4c]</t>
        </r>
      </text>
    </comment>
    <comment ref="B17" authorId="0" shapeId="0" xr:uid="{56BA9164-A60F-4711-9E77-79E7C2F33F28}">
      <text>
        <r>
          <rPr>
            <sz val="11"/>
            <color indexed="81"/>
            <rFont val="Tahoma"/>
            <family val="2"/>
          </rPr>
          <t>[The gross value of (5) should be equal to the sum of the subsequent gross sections (5a + 5b)]
[ 5 = 5a + 5b]</t>
        </r>
      </text>
    </comment>
    <comment ref="B20" authorId="0" shapeId="0" xr:uid="{3682ED9D-6321-4B9A-A498-2EE259E1FA9C}">
      <text>
        <r>
          <rPr>
            <sz val="11"/>
            <color indexed="81"/>
            <rFont val="Tahoma"/>
            <family val="2"/>
          </rPr>
          <t xml:space="preserve">This category covers transactions where the currency pair was not eligible for applicable PvP systems (systems in which your institution is a member). </t>
        </r>
      </text>
    </comment>
  </commentList>
</comments>
</file>

<file path=xl/sharedStrings.xml><?xml version="1.0" encoding="utf-8"?>
<sst xmlns="http://schemas.openxmlformats.org/spreadsheetml/2006/main" count="70" uniqueCount="65">
  <si>
    <t>Central Bank Survey of Foreign Exchange and Derivatives Market Activity</t>
  </si>
  <si>
    <t>(in millions of USD)</t>
  </si>
  <si>
    <t xml:space="preserve">Total </t>
  </si>
  <si>
    <t xml:space="preserve">o/w CLS eligible pairs </t>
  </si>
  <si>
    <t>Other financial institutions</t>
  </si>
  <si>
    <t>SETTLEMENT OF FOREIGN EXCHANGE TRANSACTIONS</t>
  </si>
  <si>
    <t>All counterparties</t>
  </si>
  <si>
    <t>Please login to MASNET Website to check for the latest release.</t>
  </si>
  <si>
    <t>(a) Name: *</t>
  </si>
  <si>
    <t>(b) Designation: *</t>
  </si>
  <si>
    <t>(c) Date (dd/mm/yyyy): *</t>
  </si>
  <si>
    <t>(d) Person to contact for queries *</t>
  </si>
  <si>
    <t>(e) Telephone number *</t>
  </si>
  <si>
    <t>(f)  Email address *</t>
  </si>
  <si>
    <t>MANDATORY VALUE - INDICATOR</t>
  </si>
  <si>
    <t>UEN:</t>
  </si>
  <si>
    <t>LEI Number:</t>
  </si>
  <si>
    <t>Other Entity ID:</t>
  </si>
  <si>
    <t>Section</t>
  </si>
  <si>
    <t xml:space="preserve">Category </t>
  </si>
  <si>
    <t>Reporting Dealers</t>
  </si>
  <si>
    <t>Non-financial institutions</t>
  </si>
  <si>
    <t>Percentage check</t>
  </si>
  <si>
    <t>o/w CLS eligible pairs</t>
  </si>
  <si>
    <t xml:space="preserve">A – Gross financial obligations settled </t>
  </si>
  <si>
    <t>Error Definition</t>
  </si>
  <si>
    <t xml:space="preserve">B – Payment versus Payment (PvP) systems </t>
  </si>
  <si>
    <r>
      <rPr>
        <b/>
        <u/>
        <sz val="10"/>
        <color theme="1"/>
        <rFont val="Arial"/>
        <family val="2"/>
      </rPr>
      <t xml:space="preserve">Totals do not match as expected  </t>
    </r>
    <r>
      <rPr>
        <sz val="10"/>
        <color theme="1"/>
        <rFont val="Arial"/>
        <family val="2"/>
      </rPr>
      <t xml:space="preserve">
Section A (Row 6) - [ 1 = 2 + 3 + 4 + 5]
Section D (Row 10 ) - [4 = 4a + 4b + 4c]
Section E (Row 14) - [ 5 = 5a + 5b]</t>
    </r>
  </si>
  <si>
    <t xml:space="preserve">C – External settlement methods </t>
  </si>
  <si>
    <t>3) Settlement subject to netting
    [gross]</t>
  </si>
  <si>
    <t xml:space="preserve"> a) o/w net amount
     [value after netting] </t>
  </si>
  <si>
    <r>
      <t xml:space="preserve">o/w </t>
    </r>
    <r>
      <rPr>
        <u/>
        <sz val="10"/>
        <rFont val="Arial"/>
        <family val="2"/>
      </rPr>
      <t xml:space="preserve">should not </t>
    </r>
    <r>
      <rPr>
        <sz val="10"/>
        <rFont val="Arial"/>
        <family val="2"/>
      </rPr>
      <t>be greater then associated Total
(e.g. 3a should not be greater then 3)</t>
    </r>
  </si>
  <si>
    <t xml:space="preserve">D – Internal settlement methods  </t>
  </si>
  <si>
    <t xml:space="preserve">  a) o/w Inter-branch settlement 
       [gross]</t>
  </si>
  <si>
    <t>Note: If the error is occurring due to rounding please ignore</t>
  </si>
  <si>
    <t xml:space="preserve">  b) o/w Inter-affiliate settlement 
       [gross]</t>
  </si>
  <si>
    <t xml:space="preserve">  c) o/w amounts settled over bank accounts where the Reporting Dealer has direct control over the timing of settlement
 [gross]</t>
  </si>
  <si>
    <t>E – Gross settlement</t>
  </si>
  <si>
    <t>5) Trades settled on a gross bilateral basis 
[gross]</t>
  </si>
  <si>
    <t>i) o/w currency pair is not eligible for applicable PvP systems
[gross]</t>
  </si>
  <si>
    <t>ii) o/w trade type is not eligible for applicable PvP systems
[gross]</t>
  </si>
  <si>
    <t>iii) o/w counterparty is not a member (direct or indirect) of applicable PvP systems
[gross]</t>
  </si>
  <si>
    <t>F - Failed trades</t>
  </si>
  <si>
    <t>6) Trades that had an original settlement date in the reporting period but failed to settle during the reporting period
[gross]</t>
  </si>
  <si>
    <t>BIS TRIENNIAL CENTRAL BANK SURVEY OF FOREIGN EXCHANGE AND DERIVATIVES MARKET ACTIVITY -  SETTLEMENT OF FOREIGN EXCHANGE TRANSACTIONS</t>
  </si>
  <si>
    <t>Validations</t>
  </si>
  <si>
    <t>Checking validation summary</t>
  </si>
  <si>
    <t>CoverPage</t>
  </si>
  <si>
    <t>isValidDoc</t>
  </si>
  <si>
    <t>Number of mandatory fields</t>
  </si>
  <si>
    <r>
      <t xml:space="preserve">*Prior to submission, </t>
    </r>
    <r>
      <rPr>
        <b/>
        <sz val="9"/>
        <rFont val="Arial"/>
        <family val="2"/>
      </rPr>
      <t>isValidDoc</t>
    </r>
    <r>
      <rPr>
        <sz val="9"/>
        <rFont val="Arial"/>
        <family val="2"/>
      </rPr>
      <t xml:space="preserve"> should be</t>
    </r>
    <r>
      <rPr>
        <b/>
        <sz val="9"/>
        <rFont val="Arial"/>
        <family val="2"/>
      </rPr>
      <t xml:space="preserve"> 0</t>
    </r>
    <r>
      <rPr>
        <sz val="9"/>
        <rFont val="Arial"/>
        <family val="2"/>
      </rPr>
      <t xml:space="preserve"> for all forms specified above.</t>
    </r>
  </si>
  <si>
    <t>GENERAL INFORMATION:</t>
  </si>
  <si>
    <t>Institution code: *</t>
  </si>
  <si>
    <t>Institution Name: *</t>
  </si>
  <si>
    <t>Reporting Cycle (MM/YYYY): *</t>
  </si>
  <si>
    <t>Approver &amp; Officer for MAS to liase with regarding this survey submission:</t>
  </si>
  <si>
    <t>* Compulsory fields</t>
  </si>
  <si>
    <t>FxSettlements</t>
  </si>
  <si>
    <t xml:space="preserve"> Must fill at least one of the items (UEN or LEI or Other Entity ID)</t>
  </si>
  <si>
    <t>APRIL 2025</t>
  </si>
  <si>
    <t>2) Settlement via applicable PvP systems
     [gross]</t>
  </si>
  <si>
    <r>
      <t xml:space="preserve"> b) o/w trades </t>
    </r>
    <r>
      <rPr>
        <b/>
        <u/>
        <sz val="11"/>
        <rFont val="Arial"/>
        <family val="2"/>
      </rPr>
      <t>not</t>
    </r>
    <r>
      <rPr>
        <b/>
        <sz val="11"/>
        <rFont val="Arial"/>
        <family val="2"/>
      </rPr>
      <t xml:space="preserve"> eligible for applicable PvP systems and settled on a gross bilateral basis 
[gross]</t>
    </r>
  </si>
  <si>
    <r>
      <t xml:space="preserve">a) o/w trades </t>
    </r>
    <r>
      <rPr>
        <b/>
        <sz val="11"/>
        <rFont val="Arial"/>
        <family val="2"/>
      </rPr>
      <t>eligible for applicable PvP systems but settled on a gross bilateral basis</t>
    </r>
    <r>
      <rPr>
        <b/>
        <sz val="11"/>
        <color theme="1"/>
        <rFont val="Arial"/>
        <family val="2"/>
      </rPr>
      <t xml:space="preserve">
[gross]</t>
    </r>
  </si>
  <si>
    <t>1) Total gross financial obligations settled</t>
  </si>
  <si>
    <t xml:space="preserve">4) Gross amounts settled internally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</si>
</sst>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mm\/yyyy"/>
    <numFmt numFmtId="166" formatCode="dd\/mm\/yyyy"/>
    <numFmt numFmtId="167" formatCode="#,##0.000000"/>
  </numFmts>
  <fonts count="35">
    <font>
      <sz val="9"/>
      <name val="Helvetica 65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sz val="8"/>
      <name val="Helvetica 65"/>
    </font>
    <font>
      <sz val="14"/>
      <name val="Arial"/>
      <family val="2"/>
    </font>
    <font>
      <sz val="9"/>
      <name val="Arial"/>
      <family val="2"/>
    </font>
    <font>
      <sz val="9"/>
      <color indexed="21"/>
      <name val="Arial"/>
      <family val="2"/>
    </font>
    <font>
      <u/>
      <sz val="10"/>
      <color theme="10"/>
      <name val="Arial"/>
      <family val="2"/>
    </font>
    <font>
      <sz val="11"/>
      <color rgb="FF9C0006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u/>
      <sz val="10"/>
      <color theme="1"/>
      <name val="Arial"/>
      <family val="2"/>
    </font>
    <font>
      <u/>
      <sz val="10"/>
      <name val="Arial"/>
      <family val="2"/>
    </font>
    <font>
      <u/>
      <sz val="10"/>
      <color theme="1"/>
      <name val="Arial"/>
      <family val="2"/>
    </font>
    <font>
      <sz val="11"/>
      <color indexed="81"/>
      <name val="Tahoma"/>
      <family val="2"/>
    </font>
    <font>
      <b/>
      <sz val="10"/>
      <color indexed="81"/>
      <name val="Tahoma"/>
      <family val="2"/>
    </font>
    <font>
      <sz val="11"/>
      <name val="Arial"/>
      <family val="2"/>
    </font>
    <font>
      <b/>
      <sz val="9"/>
      <color rgb="FFFF0000"/>
      <name val="Arial"/>
      <family val="2"/>
    </font>
    <font>
      <b/>
      <sz val="9"/>
      <name val="Arial"/>
      <family val="2"/>
    </font>
    <font>
      <b/>
      <i/>
      <sz val="20"/>
      <name val="Arial"/>
      <family val="2"/>
    </font>
    <font>
      <sz val="12"/>
      <name val="Arial"/>
      <family val="2"/>
    </font>
    <font>
      <b/>
      <sz val="12"/>
      <color rgb="FFFF0000"/>
      <name val="Arial"/>
      <family val="2"/>
    </font>
    <font>
      <b/>
      <sz val="12"/>
      <name val="Arial"/>
      <family val="2"/>
    </font>
    <font>
      <b/>
      <u/>
      <sz val="12"/>
      <name val="Arial"/>
      <family val="2"/>
    </font>
    <font>
      <sz val="20"/>
      <name val="Arial"/>
      <family val="2"/>
    </font>
    <font>
      <b/>
      <sz val="20"/>
      <color rgb="FFFF0000"/>
      <name val="Arial"/>
      <family val="2"/>
    </font>
    <font>
      <b/>
      <sz val="20"/>
      <name val="Arial"/>
      <family val="2"/>
    </font>
    <font>
      <i/>
      <sz val="12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sz val="11"/>
      <color theme="1"/>
      <name val="Arial"/>
      <family val="2"/>
    </font>
    <font>
      <b/>
      <u/>
      <sz val="11"/>
      <name val="Arial"/>
      <family val="2"/>
    </font>
    <font>
      <b/>
      <sz val="11"/>
      <color rgb="FFFF0000"/>
      <name val="Arial"/>
      <family val="2"/>
    </font>
    <font>
      <b/>
      <sz val="11"/>
      <color indexed="10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C7CE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gray125">
        <bgColor theme="0" tint="-0.14996795556505021"/>
      </patternFill>
    </fill>
    <fill>
      <patternFill patternType="gray125">
        <bgColor theme="7" tint="0.79998168889431442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6" tint="0.79998168889431442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6">
    <xf numFmtId="0" fontId="0" fillId="0" borderId="0"/>
    <xf numFmtId="164" fontId="2" fillId="0" borderId="0" applyFont="0" applyFill="0" applyBorder="0" applyAlignment="0" applyProtection="0"/>
    <xf numFmtId="0" fontId="2" fillId="0" borderId="0"/>
    <xf numFmtId="0" fontId="8" fillId="0" borderId="0" applyNumberFormat="0" applyFill="0" applyBorder="0" applyAlignment="0" applyProtection="0"/>
    <xf numFmtId="9" fontId="1" fillId="0" borderId="0" applyFont="0" applyFill="0" applyBorder="0" applyAlignment="0" applyProtection="0"/>
    <xf numFmtId="0" fontId="9" fillId="7" borderId="0" applyNumberFormat="0" applyBorder="0" applyAlignment="0" applyProtection="0"/>
  </cellStyleXfs>
  <cellXfs count="164">
    <xf numFmtId="0" fontId="0" fillId="0" borderId="0" xfId="0"/>
    <xf numFmtId="0" fontId="3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vertical="center"/>
    </xf>
    <xf numFmtId="0" fontId="7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5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vertical="center"/>
    </xf>
    <xf numFmtId="0" fontId="10" fillId="3" borderId="0" xfId="2" applyFont="1" applyFill="1" applyAlignment="1">
      <alignment vertical="center"/>
    </xf>
    <xf numFmtId="0" fontId="7" fillId="3" borderId="0" xfId="0" applyFont="1" applyFill="1" applyAlignment="1">
      <alignment horizontal="center" vertical="center" wrapText="1"/>
    </xf>
    <xf numFmtId="3" fontId="7" fillId="3" borderId="0" xfId="0" applyNumberFormat="1" applyFont="1" applyFill="1" applyAlignment="1">
      <alignment horizontal="center" vertical="center"/>
    </xf>
    <xf numFmtId="0" fontId="8" fillId="4" borderId="9" xfId="3" applyFill="1" applyBorder="1" applyAlignment="1" applyProtection="1">
      <alignment horizontal="left" vertical="center"/>
      <protection locked="0"/>
    </xf>
    <xf numFmtId="0" fontId="6" fillId="15" borderId="1" xfId="0" applyFont="1" applyFill="1" applyBorder="1" applyAlignment="1">
      <alignment horizontal="center" vertical="center"/>
    </xf>
    <xf numFmtId="0" fontId="6" fillId="15" borderId="2" xfId="0" applyFont="1" applyFill="1" applyBorder="1" applyAlignment="1">
      <alignment horizontal="center" vertical="center" wrapText="1"/>
    </xf>
    <xf numFmtId="0" fontId="6" fillId="15" borderId="9" xfId="0" applyFont="1" applyFill="1" applyBorder="1" applyAlignment="1">
      <alignment horizontal="center" vertical="center"/>
    </xf>
    <xf numFmtId="3" fontId="19" fillId="15" borderId="9" xfId="0" applyNumberFormat="1" applyFont="1" applyFill="1" applyBorder="1" applyAlignment="1">
      <alignment horizontal="center" vertical="center"/>
    </xf>
    <xf numFmtId="0" fontId="19" fillId="15" borderId="9" xfId="0" applyFont="1" applyFill="1" applyBorder="1" applyAlignment="1">
      <alignment horizontal="center" vertical="center"/>
    </xf>
    <xf numFmtId="3" fontId="18" fillId="15" borderId="9" xfId="0" applyNumberFormat="1" applyFont="1" applyFill="1" applyBorder="1" applyAlignment="1">
      <alignment horizontal="center" vertical="center"/>
    </xf>
    <xf numFmtId="0" fontId="22" fillId="4" borderId="9" xfId="0" applyFont="1" applyFill="1" applyBorder="1" applyAlignment="1" applyProtection="1">
      <alignment horizontal="left" vertical="center"/>
      <protection locked="0"/>
    </xf>
    <xf numFmtId="0" fontId="22" fillId="0" borderId="0" xfId="0" applyFont="1" applyAlignment="1">
      <alignment horizontal="left" vertical="center"/>
    </xf>
    <xf numFmtId="165" fontId="22" fillId="4" borderId="9" xfId="0" applyNumberFormat="1" applyFont="1" applyFill="1" applyBorder="1" applyAlignment="1" applyProtection="1">
      <alignment horizontal="left" vertical="center"/>
      <protection locked="0"/>
    </xf>
    <xf numFmtId="0" fontId="22" fillId="0" borderId="0" xfId="0" applyFont="1" applyAlignment="1">
      <alignment vertical="center"/>
    </xf>
    <xf numFmtId="0" fontId="21" fillId="6" borderId="9" xfId="0" applyFont="1" applyFill="1" applyBorder="1" applyAlignment="1">
      <alignment horizontal="left" vertical="center"/>
    </xf>
    <xf numFmtId="0" fontId="22" fillId="4" borderId="3" xfId="0" applyFont="1" applyFill="1" applyBorder="1" applyAlignment="1" applyProtection="1">
      <alignment horizontal="left" vertical="center"/>
      <protection locked="0"/>
    </xf>
    <xf numFmtId="0" fontId="21" fillId="0" borderId="0" xfId="0" applyFont="1" applyAlignment="1">
      <alignment vertical="center"/>
    </xf>
    <xf numFmtId="166" fontId="22" fillId="4" borderId="9" xfId="0" applyNumberFormat="1" applyFont="1" applyFill="1" applyBorder="1" applyAlignment="1" applyProtection="1">
      <alignment horizontal="left" vertical="center"/>
      <protection locked="0"/>
    </xf>
    <xf numFmtId="0" fontId="22" fillId="0" borderId="0" xfId="0" applyFont="1" applyAlignment="1">
      <alignment horizontal="center" vertical="center"/>
    </xf>
    <xf numFmtId="0" fontId="25" fillId="0" borderId="0" xfId="0" applyFont="1" applyAlignment="1">
      <alignment vertical="center"/>
    </xf>
    <xf numFmtId="0" fontId="21" fillId="0" borderId="6" xfId="0" applyFont="1" applyBorder="1" applyAlignment="1">
      <alignment vertical="center"/>
    </xf>
    <xf numFmtId="0" fontId="21" fillId="0" borderId="0" xfId="0" quotePrefix="1" applyFont="1" applyAlignment="1">
      <alignment horizontal="left" vertical="center"/>
    </xf>
    <xf numFmtId="0" fontId="21" fillId="0" borderId="0" xfId="0" quotePrefix="1" applyFont="1" applyAlignment="1">
      <alignment horizontal="center" vertical="center"/>
    </xf>
    <xf numFmtId="0" fontId="11" fillId="3" borderId="0" xfId="2" applyFont="1" applyFill="1" applyAlignment="1">
      <alignment vertical="center" wrapText="1"/>
    </xf>
    <xf numFmtId="0" fontId="10" fillId="0" borderId="0" xfId="2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6" fillId="3" borderId="0" xfId="0" applyFont="1" applyFill="1" applyAlignment="1">
      <alignment vertical="center"/>
    </xf>
    <xf numFmtId="0" fontId="6" fillId="3" borderId="0" xfId="0" applyFont="1" applyFill="1" applyAlignment="1">
      <alignment horizontal="center" vertical="center"/>
    </xf>
    <xf numFmtId="3" fontId="6" fillId="0" borderId="0" xfId="0" applyNumberFormat="1" applyFont="1" applyAlignment="1">
      <alignment horizontal="center" vertical="center"/>
    </xf>
    <xf numFmtId="3" fontId="6" fillId="3" borderId="0" xfId="0" applyNumberFormat="1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8" fillId="0" borderId="0" xfId="0" applyFont="1" applyAlignment="1">
      <alignment vertical="center"/>
    </xf>
    <xf numFmtId="0" fontId="29" fillId="0" borderId="17" xfId="2" applyFont="1" applyBorder="1" applyAlignment="1">
      <alignment horizontal="center" vertical="center" wrapText="1"/>
    </xf>
    <xf numFmtId="9" fontId="29" fillId="9" borderId="22" xfId="2" applyNumberFormat="1" applyFont="1" applyFill="1" applyBorder="1" applyAlignment="1">
      <alignment horizontal="center" vertical="center"/>
    </xf>
    <xf numFmtId="9" fontId="29" fillId="9" borderId="25" xfId="4" applyFont="1" applyFill="1" applyBorder="1" applyAlignment="1">
      <alignment horizontal="center" vertical="center"/>
    </xf>
    <xf numFmtId="3" fontId="31" fillId="12" borderId="36" xfId="2" applyNumberFormat="1" applyFont="1" applyFill="1" applyBorder="1" applyAlignment="1">
      <alignment horizontal="center" vertical="center"/>
    </xf>
    <xf numFmtId="9" fontId="29" fillId="9" borderId="22" xfId="4" applyFont="1" applyFill="1" applyBorder="1" applyAlignment="1">
      <alignment horizontal="center" vertical="center"/>
    </xf>
    <xf numFmtId="9" fontId="29" fillId="9" borderId="18" xfId="4" applyFont="1" applyFill="1" applyBorder="1" applyAlignment="1">
      <alignment horizontal="center" vertical="center"/>
    </xf>
    <xf numFmtId="0" fontId="31" fillId="3" borderId="0" xfId="2" applyFont="1" applyFill="1" applyAlignment="1">
      <alignment vertical="center"/>
    </xf>
    <xf numFmtId="0" fontId="31" fillId="0" borderId="0" xfId="2" applyFont="1" applyAlignment="1">
      <alignment vertical="center"/>
    </xf>
    <xf numFmtId="0" fontId="29" fillId="0" borderId="19" xfId="2" applyFont="1" applyBorder="1" applyAlignment="1">
      <alignment horizontal="center" vertical="center" wrapText="1"/>
    </xf>
    <xf numFmtId="0" fontId="29" fillId="0" borderId="7" xfId="2" applyFont="1" applyBorder="1" applyAlignment="1">
      <alignment horizontal="center" vertical="center" wrapText="1"/>
    </xf>
    <xf numFmtId="167" fontId="29" fillId="5" borderId="19" xfId="2" applyNumberFormat="1" applyFont="1" applyFill="1" applyBorder="1" applyAlignment="1">
      <alignment horizontal="center" vertical="center"/>
    </xf>
    <xf numFmtId="167" fontId="29" fillId="5" borderId="20" xfId="2" applyNumberFormat="1" applyFont="1" applyFill="1" applyBorder="1" applyAlignment="1">
      <alignment horizontal="center" vertical="center"/>
    </xf>
    <xf numFmtId="167" fontId="29" fillId="5" borderId="21" xfId="2" applyNumberFormat="1" applyFont="1" applyFill="1" applyBorder="1" applyAlignment="1">
      <alignment horizontal="center" vertical="center"/>
    </xf>
    <xf numFmtId="167" fontId="31" fillId="16" borderId="20" xfId="2" applyNumberFormat="1" applyFont="1" applyFill="1" applyBorder="1" applyAlignment="1" applyProtection="1">
      <alignment horizontal="center" vertical="center"/>
      <protection locked="0"/>
    </xf>
    <xf numFmtId="167" fontId="29" fillId="5" borderId="29" xfId="2" applyNumberFormat="1" applyFont="1" applyFill="1" applyBorder="1" applyAlignment="1">
      <alignment horizontal="center" vertical="center"/>
    </xf>
    <xf numFmtId="167" fontId="29" fillId="5" borderId="44" xfId="2" applyNumberFormat="1" applyFont="1" applyFill="1" applyBorder="1" applyAlignment="1">
      <alignment horizontal="center" vertical="center"/>
    </xf>
    <xf numFmtId="167" fontId="31" fillId="16" borderId="19" xfId="2" applyNumberFormat="1" applyFont="1" applyFill="1" applyBorder="1" applyAlignment="1" applyProtection="1">
      <alignment horizontal="center" vertical="center"/>
      <protection locked="0"/>
    </xf>
    <xf numFmtId="167" fontId="31" fillId="11" borderId="20" xfId="2" applyNumberFormat="1" applyFont="1" applyFill="1" applyBorder="1" applyAlignment="1">
      <alignment horizontal="center" vertical="center"/>
    </xf>
    <xf numFmtId="167" fontId="31" fillId="11" borderId="34" xfId="2" applyNumberFormat="1" applyFont="1" applyFill="1" applyBorder="1" applyAlignment="1">
      <alignment horizontal="center" vertical="center"/>
    </xf>
    <xf numFmtId="167" fontId="31" fillId="11" borderId="35" xfId="2" applyNumberFormat="1" applyFont="1" applyFill="1" applyBorder="1" applyAlignment="1">
      <alignment horizontal="center" vertical="center"/>
    </xf>
    <xf numFmtId="167" fontId="29" fillId="5" borderId="3" xfId="2" applyNumberFormat="1" applyFont="1" applyFill="1" applyBorder="1" applyAlignment="1">
      <alignment horizontal="center" vertical="center"/>
    </xf>
    <xf numFmtId="167" fontId="29" fillId="5" borderId="12" xfId="2" applyNumberFormat="1" applyFont="1" applyFill="1" applyBorder="1" applyAlignment="1">
      <alignment horizontal="center" vertical="center"/>
    </xf>
    <xf numFmtId="167" fontId="29" fillId="5" borderId="13" xfId="2" applyNumberFormat="1" applyFont="1" applyFill="1" applyBorder="1" applyAlignment="1">
      <alignment horizontal="center" vertical="center"/>
    </xf>
    <xf numFmtId="167" fontId="29" fillId="5" borderId="37" xfId="2" applyNumberFormat="1" applyFont="1" applyFill="1" applyBorder="1" applyAlignment="1">
      <alignment horizontal="center" vertical="center"/>
    </xf>
    <xf numFmtId="167" fontId="29" fillId="5" borderId="4" xfId="2" applyNumberFormat="1" applyFont="1" applyFill="1" applyBorder="1" applyAlignment="1">
      <alignment horizontal="center" vertical="center"/>
    </xf>
    <xf numFmtId="167" fontId="31" fillId="16" borderId="4" xfId="2" applyNumberFormat="1" applyFont="1" applyFill="1" applyBorder="1" applyAlignment="1" applyProtection="1">
      <alignment horizontal="center" vertical="center"/>
      <protection locked="0"/>
    </xf>
    <xf numFmtId="167" fontId="31" fillId="11" borderId="4" xfId="2" applyNumberFormat="1" applyFont="1" applyFill="1" applyBorder="1" applyAlignment="1">
      <alignment horizontal="center" vertical="center"/>
    </xf>
    <xf numFmtId="167" fontId="31" fillId="11" borderId="10" xfId="2" applyNumberFormat="1" applyFont="1" applyFill="1" applyBorder="1" applyAlignment="1">
      <alignment horizontal="center" vertical="center"/>
    </xf>
    <xf numFmtId="167" fontId="29" fillId="5" borderId="33" xfId="2" applyNumberFormat="1" applyFont="1" applyFill="1" applyBorder="1" applyAlignment="1">
      <alignment horizontal="center" vertical="center"/>
    </xf>
    <xf numFmtId="167" fontId="29" fillId="5" borderId="34" xfId="2" applyNumberFormat="1" applyFont="1" applyFill="1" applyBorder="1" applyAlignment="1">
      <alignment horizontal="center" vertical="center"/>
    </xf>
    <xf numFmtId="167" fontId="31" fillId="16" borderId="34" xfId="2" applyNumberFormat="1" applyFont="1" applyFill="1" applyBorder="1" applyAlignment="1" applyProtection="1">
      <alignment horizontal="center" vertical="center"/>
      <protection locked="0"/>
    </xf>
    <xf numFmtId="167" fontId="31" fillId="16" borderId="39" xfId="2" applyNumberFormat="1" applyFont="1" applyFill="1" applyBorder="1" applyAlignment="1" applyProtection="1">
      <alignment horizontal="center" vertical="center"/>
      <protection locked="0"/>
    </xf>
    <xf numFmtId="167" fontId="31" fillId="16" borderId="40" xfId="2" applyNumberFormat="1" applyFont="1" applyFill="1" applyBorder="1" applyAlignment="1" applyProtection="1">
      <alignment horizontal="center" vertical="center"/>
      <protection locked="0"/>
    </xf>
    <xf numFmtId="167" fontId="30" fillId="5" borderId="12" xfId="2" applyNumberFormat="1" applyFont="1" applyFill="1" applyBorder="1" applyAlignment="1">
      <alignment horizontal="center" vertical="center"/>
    </xf>
    <xf numFmtId="167" fontId="30" fillId="5" borderId="13" xfId="2" applyNumberFormat="1" applyFont="1" applyFill="1" applyBorder="1" applyAlignment="1">
      <alignment horizontal="center" vertical="center"/>
    </xf>
    <xf numFmtId="167" fontId="29" fillId="5" borderId="41" xfId="2" applyNumberFormat="1" applyFont="1" applyFill="1" applyBorder="1" applyAlignment="1">
      <alignment horizontal="center" vertical="center"/>
    </xf>
    <xf numFmtId="167" fontId="31" fillId="16" borderId="42" xfId="2" applyNumberFormat="1" applyFont="1" applyFill="1" applyBorder="1" applyAlignment="1" applyProtection="1">
      <alignment horizontal="center" vertical="center"/>
      <protection locked="0"/>
    </xf>
    <xf numFmtId="0" fontId="17" fillId="2" borderId="0" xfId="0" applyFont="1" applyFill="1" applyAlignment="1">
      <alignment horizontal="center" vertical="center"/>
    </xf>
    <xf numFmtId="0" fontId="34" fillId="2" borderId="0" xfId="0" applyFont="1" applyFill="1" applyAlignment="1">
      <alignment horizontal="center" vertical="center"/>
    </xf>
    <xf numFmtId="0" fontId="17" fillId="3" borderId="0" xfId="0" applyFont="1" applyFill="1" applyAlignment="1">
      <alignment horizontal="center" vertical="center"/>
    </xf>
    <xf numFmtId="0" fontId="29" fillId="3" borderId="0" xfId="2" applyFont="1" applyFill="1" applyAlignment="1">
      <alignment vertical="center" wrapText="1"/>
    </xf>
    <xf numFmtId="0" fontId="27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0" fillId="4" borderId="0" xfId="0" applyFont="1" applyFill="1" applyAlignment="1">
      <alignment horizontal="center" vertical="center"/>
    </xf>
    <xf numFmtId="0" fontId="26" fillId="5" borderId="0" xfId="0" quotePrefix="1" applyFont="1" applyFill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4" fillId="3" borderId="10" xfId="0" applyFont="1" applyFill="1" applyBorder="1" applyAlignment="1">
      <alignment horizontal="left" vertical="center"/>
    </xf>
    <xf numFmtId="0" fontId="24" fillId="3" borderId="43" xfId="0" applyFont="1" applyFill="1" applyBorder="1" applyAlignment="1">
      <alignment horizontal="left" vertical="center"/>
    </xf>
    <xf numFmtId="0" fontId="24" fillId="3" borderId="5" xfId="0" applyFont="1" applyFill="1" applyBorder="1" applyAlignment="1">
      <alignment horizontal="left" vertical="center"/>
    </xf>
    <xf numFmtId="0" fontId="21" fillId="6" borderId="10" xfId="0" applyFont="1" applyFill="1" applyBorder="1" applyAlignment="1">
      <alignment horizontal="left" vertical="center"/>
    </xf>
    <xf numFmtId="0" fontId="21" fillId="6" borderId="5" xfId="0" applyFont="1" applyFill="1" applyBorder="1" applyAlignment="1">
      <alignment horizontal="left" vertical="center"/>
    </xf>
    <xf numFmtId="0" fontId="21" fillId="6" borderId="9" xfId="0" applyFont="1" applyFill="1" applyBorder="1" applyAlignment="1">
      <alignment horizontal="left" vertical="center"/>
    </xf>
    <xf numFmtId="0" fontId="21" fillId="3" borderId="0" xfId="0" applyFont="1" applyFill="1" applyAlignment="1">
      <alignment horizontal="center" vertical="center"/>
    </xf>
    <xf numFmtId="0" fontId="24" fillId="3" borderId="9" xfId="0" applyFont="1" applyFill="1" applyBorder="1" applyAlignment="1">
      <alignment horizontal="left" vertical="center"/>
    </xf>
    <xf numFmtId="0" fontId="17" fillId="14" borderId="10" xfId="0" applyFont="1" applyFill="1" applyBorder="1" applyAlignment="1">
      <alignment horizontal="center" vertical="center"/>
    </xf>
    <xf numFmtId="0" fontId="17" fillId="14" borderId="5" xfId="0" applyFont="1" applyFill="1" applyBorder="1" applyAlignment="1">
      <alignment horizontal="center" vertical="center"/>
    </xf>
    <xf numFmtId="0" fontId="31" fillId="0" borderId="0" xfId="2" applyFont="1" applyAlignment="1">
      <alignment horizontal="center" vertical="center"/>
    </xf>
    <xf numFmtId="0" fontId="29" fillId="0" borderId="8" xfId="2" applyFont="1" applyBorder="1" applyAlignment="1">
      <alignment horizontal="left" vertical="center" wrapText="1"/>
    </xf>
    <xf numFmtId="0" fontId="29" fillId="0" borderId="41" xfId="2" applyFont="1" applyBorder="1" applyAlignment="1">
      <alignment horizontal="left" vertical="center" wrapText="1"/>
    </xf>
    <xf numFmtId="0" fontId="29" fillId="0" borderId="29" xfId="2" applyFont="1" applyBorder="1" applyAlignment="1">
      <alignment horizontal="center" vertical="center" wrapText="1"/>
    </xf>
    <xf numFmtId="0" fontId="29" fillId="0" borderId="37" xfId="2" applyFont="1" applyBorder="1" applyAlignment="1">
      <alignment horizontal="center" vertical="center" wrapText="1"/>
    </xf>
    <xf numFmtId="0" fontId="31" fillId="0" borderId="37" xfId="2" applyFont="1" applyBorder="1" applyAlignment="1">
      <alignment horizontal="center" vertical="center" wrapText="1"/>
    </xf>
    <xf numFmtId="0" fontId="31" fillId="0" borderId="33" xfId="2" applyFont="1" applyBorder="1" applyAlignment="1">
      <alignment horizontal="center" vertical="center" wrapText="1"/>
    </xf>
    <xf numFmtId="0" fontId="30" fillId="0" borderId="12" xfId="2" applyFont="1" applyBorder="1" applyAlignment="1">
      <alignment horizontal="left" vertical="center" wrapText="1"/>
    </xf>
    <xf numFmtId="0" fontId="30" fillId="0" borderId="13" xfId="2" applyFont="1" applyBorder="1" applyAlignment="1">
      <alignment horizontal="left" vertical="center" wrapText="1"/>
    </xf>
    <xf numFmtId="0" fontId="29" fillId="0" borderId="4" xfId="2" applyFont="1" applyBorder="1" applyAlignment="1">
      <alignment horizontal="left" vertical="center" wrapText="1"/>
    </xf>
    <xf numFmtId="0" fontId="29" fillId="0" borderId="10" xfId="2" applyFont="1" applyBorder="1" applyAlignment="1">
      <alignment horizontal="left" vertical="center" wrapText="1"/>
    </xf>
    <xf numFmtId="3" fontId="31" fillId="12" borderId="25" xfId="2" applyNumberFormat="1" applyFont="1" applyFill="1" applyBorder="1" applyAlignment="1">
      <alignment horizontal="center" vertical="center"/>
    </xf>
    <xf numFmtId="3" fontId="31" fillId="12" borderId="38" xfId="2" applyNumberFormat="1" applyFont="1" applyFill="1" applyBorder="1" applyAlignment="1">
      <alignment horizontal="center" vertical="center"/>
    </xf>
    <xf numFmtId="3" fontId="31" fillId="12" borderId="32" xfId="2" applyNumberFormat="1" applyFont="1" applyFill="1" applyBorder="1" applyAlignment="1">
      <alignment horizontal="center" vertical="center"/>
    </xf>
    <xf numFmtId="0" fontId="30" fillId="0" borderId="4" xfId="2" applyFont="1" applyBorder="1" applyAlignment="1">
      <alignment horizontal="left" vertical="center" wrapText="1"/>
    </xf>
    <xf numFmtId="0" fontId="30" fillId="0" borderId="10" xfId="2" applyFont="1" applyBorder="1" applyAlignment="1">
      <alignment horizontal="left" vertical="center" wrapText="1"/>
    </xf>
    <xf numFmtId="0" fontId="29" fillId="0" borderId="34" xfId="2" applyFont="1" applyBorder="1" applyAlignment="1">
      <alignment horizontal="left" vertical="center" wrapText="1"/>
    </xf>
    <xf numFmtId="0" fontId="29" fillId="0" borderId="35" xfId="2" applyFont="1" applyBorder="1" applyAlignment="1">
      <alignment horizontal="left" vertical="center" wrapText="1"/>
    </xf>
    <xf numFmtId="0" fontId="29" fillId="9" borderId="15" xfId="2" applyFont="1" applyFill="1" applyBorder="1" applyAlignment="1">
      <alignment horizontal="center" vertical="center"/>
    </xf>
    <xf numFmtId="0" fontId="29" fillId="9" borderId="18" xfId="2" applyFont="1" applyFill="1" applyBorder="1" applyAlignment="1">
      <alignment horizontal="center" vertical="center"/>
    </xf>
    <xf numFmtId="0" fontId="29" fillId="8" borderId="8" xfId="2" applyFont="1" applyFill="1" applyBorder="1" applyAlignment="1">
      <alignment horizontal="center" vertical="center"/>
    </xf>
    <xf numFmtId="0" fontId="29" fillId="8" borderId="26" xfId="2" applyFont="1" applyFill="1" applyBorder="1" applyAlignment="1">
      <alignment horizontal="center" vertical="center"/>
    </xf>
    <xf numFmtId="0" fontId="29" fillId="0" borderId="20" xfId="2" applyFont="1" applyBorder="1" applyAlignment="1">
      <alignment horizontal="left" vertical="center" wrapText="1"/>
    </xf>
    <xf numFmtId="0" fontId="29" fillId="0" borderId="21" xfId="2" applyFont="1" applyBorder="1" applyAlignment="1">
      <alignment horizontal="left" vertical="center"/>
    </xf>
    <xf numFmtId="0" fontId="11" fillId="0" borderId="8" xfId="2" applyFont="1" applyBorder="1" applyAlignment="1">
      <alignment horizontal="center" vertical="center" wrapText="1"/>
    </xf>
    <xf numFmtId="0" fontId="11" fillId="0" borderId="23" xfId="2" applyFont="1" applyBorder="1" applyAlignment="1">
      <alignment horizontal="center" vertical="center" wrapText="1"/>
    </xf>
    <xf numFmtId="0" fontId="11" fillId="0" borderId="24" xfId="2" applyFont="1" applyBorder="1" applyAlignment="1">
      <alignment horizontal="center" vertical="center" wrapText="1"/>
    </xf>
    <xf numFmtId="0" fontId="30" fillId="0" borderId="20" xfId="2" applyFont="1" applyBorder="1" applyAlignment="1">
      <alignment horizontal="left" vertical="center" wrapText="1"/>
    </xf>
    <xf numFmtId="0" fontId="30" fillId="0" borderId="21" xfId="2" applyFont="1" applyBorder="1" applyAlignment="1">
      <alignment horizontal="left" vertical="center" wrapText="1"/>
    </xf>
    <xf numFmtId="0" fontId="10" fillId="10" borderId="26" xfId="2" applyFont="1" applyFill="1" applyBorder="1" applyAlignment="1">
      <alignment horizontal="center" vertical="center" wrapText="1"/>
    </xf>
    <xf numFmtId="0" fontId="10" fillId="10" borderId="27" xfId="2" applyFont="1" applyFill="1" applyBorder="1" applyAlignment="1">
      <alignment horizontal="center" vertical="center" wrapText="1"/>
    </xf>
    <xf numFmtId="0" fontId="10" fillId="10" borderId="28" xfId="2" applyFont="1" applyFill="1" applyBorder="1" applyAlignment="1">
      <alignment horizontal="center" vertical="center" wrapText="1"/>
    </xf>
    <xf numFmtId="0" fontId="10" fillId="10" borderId="30" xfId="2" applyFont="1" applyFill="1" applyBorder="1" applyAlignment="1">
      <alignment horizontal="center" vertical="center" wrapText="1"/>
    </xf>
    <xf numFmtId="0" fontId="10" fillId="10" borderId="31" xfId="2" applyFont="1" applyFill="1" applyBorder="1" applyAlignment="1">
      <alignment horizontal="center" vertical="center" wrapText="1"/>
    </xf>
    <xf numFmtId="0" fontId="10" fillId="10" borderId="32" xfId="2" applyFont="1" applyFill="1" applyBorder="1" applyAlignment="1">
      <alignment horizontal="center" vertical="center" wrapText="1"/>
    </xf>
    <xf numFmtId="0" fontId="29" fillId="0" borderId="12" xfId="2" applyFont="1" applyBorder="1" applyAlignment="1">
      <alignment horizontal="left" vertical="center" wrapText="1"/>
    </xf>
    <xf numFmtId="0" fontId="29" fillId="0" borderId="13" xfId="2" applyFont="1" applyBorder="1" applyAlignment="1">
      <alignment horizontal="left" vertical="center" wrapText="1"/>
    </xf>
    <xf numFmtId="0" fontId="30" fillId="0" borderId="34" xfId="2" applyFont="1" applyBorder="1" applyAlignment="1">
      <alignment horizontal="left" vertical="center" wrapText="1"/>
    </xf>
    <xf numFmtId="0" fontId="30" fillId="0" borderId="35" xfId="2" applyFont="1" applyBorder="1" applyAlignment="1">
      <alignment horizontal="left" vertical="center" wrapText="1"/>
    </xf>
    <xf numFmtId="0" fontId="2" fillId="13" borderId="26" xfId="5" applyFont="1" applyFill="1" applyBorder="1" applyAlignment="1">
      <alignment horizontal="center" vertical="center" wrapText="1"/>
    </xf>
    <xf numFmtId="0" fontId="2" fillId="13" borderId="27" xfId="5" applyFont="1" applyFill="1" applyBorder="1" applyAlignment="1">
      <alignment horizontal="center" vertical="center" wrapText="1"/>
    </xf>
    <xf numFmtId="0" fontId="2" fillId="13" borderId="28" xfId="5" applyFont="1" applyFill="1" applyBorder="1" applyAlignment="1">
      <alignment horizontal="center" vertical="center" wrapText="1"/>
    </xf>
    <xf numFmtId="0" fontId="2" fillId="13" borderId="30" xfId="5" applyFont="1" applyFill="1" applyBorder="1" applyAlignment="1">
      <alignment horizontal="center" vertical="center" wrapText="1"/>
    </xf>
    <xf numFmtId="0" fontId="2" fillId="13" borderId="31" xfId="5" applyFont="1" applyFill="1" applyBorder="1" applyAlignment="1">
      <alignment horizontal="center" vertical="center" wrapText="1"/>
    </xf>
    <xf numFmtId="0" fontId="2" fillId="13" borderId="32" xfId="5" applyFont="1" applyFill="1" applyBorder="1" applyAlignment="1">
      <alignment horizontal="center" vertical="center" wrapText="1"/>
    </xf>
    <xf numFmtId="3" fontId="31" fillId="12" borderId="22" xfId="2" applyNumberFormat="1" applyFont="1" applyFill="1" applyBorder="1" applyAlignment="1">
      <alignment horizontal="center" vertical="center"/>
    </xf>
    <xf numFmtId="0" fontId="14" fillId="0" borderId="8" xfId="2" applyFont="1" applyBorder="1" applyAlignment="1">
      <alignment horizontal="center" vertical="center" wrapText="1"/>
    </xf>
    <xf numFmtId="0" fontId="14" fillId="0" borderId="23" xfId="2" applyFont="1" applyBorder="1" applyAlignment="1">
      <alignment horizontal="center" vertical="center" wrapText="1"/>
    </xf>
    <xf numFmtId="0" fontId="14" fillId="0" borderId="24" xfId="2" applyFont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30" fillId="2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0" fillId="3" borderId="0" xfId="0" applyFont="1" applyFill="1" applyAlignment="1">
      <alignment horizontal="center" vertical="center"/>
    </xf>
    <xf numFmtId="0" fontId="29" fillId="0" borderId="11" xfId="2" applyFont="1" applyBorder="1" applyAlignment="1">
      <alignment horizontal="center" vertical="center"/>
    </xf>
    <xf numFmtId="0" fontId="29" fillId="0" borderId="16" xfId="2" applyFont="1" applyBorder="1" applyAlignment="1">
      <alignment horizontal="center" vertical="center"/>
    </xf>
    <xf numFmtId="0" fontId="29" fillId="0" borderId="12" xfId="2" applyFont="1" applyBorder="1" applyAlignment="1">
      <alignment horizontal="center" vertical="center" wrapText="1"/>
    </xf>
    <xf numFmtId="0" fontId="29" fillId="0" borderId="12" xfId="2" applyFont="1" applyBorder="1" applyAlignment="1">
      <alignment horizontal="center" vertical="center"/>
    </xf>
    <xf numFmtId="0" fontId="29" fillId="0" borderId="9" xfId="2" applyFont="1" applyBorder="1" applyAlignment="1">
      <alignment horizontal="center" vertical="center"/>
    </xf>
    <xf numFmtId="0" fontId="29" fillId="0" borderId="13" xfId="2" applyFont="1" applyBorder="1" applyAlignment="1">
      <alignment horizontal="center" vertical="center"/>
    </xf>
    <xf numFmtId="0" fontId="29" fillId="0" borderId="14" xfId="2" applyFont="1" applyBorder="1" applyAlignment="1">
      <alignment horizontal="center" vertical="center"/>
    </xf>
    <xf numFmtId="0" fontId="30" fillId="0" borderId="12" xfId="2" applyFont="1" applyBorder="1" applyAlignment="1">
      <alignment horizontal="center" vertical="center"/>
    </xf>
    <xf numFmtId="0" fontId="30" fillId="0" borderId="13" xfId="2" applyFont="1" applyBorder="1" applyAlignment="1">
      <alignment horizontal="center" vertical="center"/>
    </xf>
    <xf numFmtId="0" fontId="29" fillId="8" borderId="7" xfId="2" applyFont="1" applyFill="1" applyBorder="1" applyAlignment="1">
      <alignment horizontal="center" vertical="center"/>
    </xf>
    <xf numFmtId="0" fontId="29" fillId="0" borderId="33" xfId="2" applyFont="1" applyBorder="1" applyAlignment="1">
      <alignment horizontal="center" vertical="center" wrapText="1"/>
    </xf>
    <xf numFmtId="0" fontId="33" fillId="2" borderId="31" xfId="0" applyFont="1" applyFill="1" applyBorder="1" applyAlignment="1">
      <alignment horizontal="left" vertical="center" wrapText="1"/>
    </xf>
  </cellXfs>
  <cellStyles count="6">
    <cellStyle name="Bad 2" xfId="5" xr:uid="{61A086A7-979E-4EBB-B21D-B03BFB9FB46E}"/>
    <cellStyle name="Dezimal_Tabelle2" xfId="1" xr:uid="{00000000-0005-0000-0000-000001000000}"/>
    <cellStyle name="Hyperlink" xfId="3" builtinId="8"/>
    <cellStyle name="Normal" xfId="0" builtinId="0"/>
    <cellStyle name="Normal 2" xfId="2" xr:uid="{38166E6B-0278-47FD-BB6A-B295ACFAB069}"/>
    <cellStyle name="Percent 2" xfId="4" xr:uid="{801CF8F7-7AD0-4352-B1B8-3DC47FFF746A}"/>
  </cellStyles>
  <dxfs count="60">
    <dxf>
      <fill>
        <patternFill>
          <bgColor theme="7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7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7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7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7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7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7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ont>
        <b/>
        <i val="0"/>
        <condense val="0"/>
        <extend val="0"/>
        <color indexed="10"/>
      </font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rgb="FF00B050"/>
        </patternFill>
      </fill>
    </dxf>
    <dxf>
      <fill>
        <patternFill>
          <bgColor theme="9" tint="0.59996337778862885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AEAEA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26986</xdr:rowOff>
    </xdr:from>
    <xdr:ext cx="1131094" cy="6859589"/>
    <xdr:pic>
      <xdr:nvPicPr>
        <xdr:cNvPr id="2" name="Picture 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801" r="-8801" b="13719"/>
        <a:stretch>
          <a:fillRect/>
        </a:stretch>
      </xdr:blipFill>
      <xdr:spPr bwMode="auto">
        <a:xfrm>
          <a:off x="0" y="531811"/>
          <a:ext cx="1131094" cy="68595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466134-B419-41ED-B1D5-77A7B503BAD5}">
  <sheetPr codeName="Sheet2"/>
  <dimension ref="A2:J27"/>
  <sheetViews>
    <sheetView showGridLines="0" tabSelected="1" zoomScale="85" zoomScaleNormal="85" workbookViewId="0">
      <selection activeCell="B16" sqref="B16:C16"/>
    </sheetView>
  </sheetViews>
  <sheetFormatPr defaultColWidth="8.8984375" defaultRowHeight="15.5"/>
  <cols>
    <col min="1" max="1" width="17" style="25" customWidth="1"/>
    <col min="2" max="2" width="20.296875" style="25" customWidth="1"/>
    <col min="3" max="3" width="40.8984375" style="25" customWidth="1"/>
    <col min="4" max="4" width="59.8984375" style="25" customWidth="1"/>
    <col min="5" max="5" width="2.69921875" style="25" customWidth="1"/>
    <col min="6" max="6" width="15.8984375" style="25" customWidth="1"/>
    <col min="7" max="9" width="11.8984375" style="25" customWidth="1"/>
    <col min="10" max="10" width="8.69921875" style="25" customWidth="1"/>
    <col min="11" max="16384" width="8.8984375" style="25"/>
  </cols>
  <sheetData>
    <row r="2" spans="1:10" ht="25" customHeight="1">
      <c r="A2" s="86" t="s">
        <v>14</v>
      </c>
      <c r="B2" s="86"/>
      <c r="C2" s="86"/>
      <c r="D2" s="86"/>
      <c r="E2" s="86"/>
      <c r="F2" s="86"/>
      <c r="G2" s="86"/>
      <c r="H2" s="86"/>
      <c r="I2" s="86"/>
      <c r="J2" s="86"/>
    </row>
    <row r="3" spans="1:10" ht="25" customHeight="1">
      <c r="A3" s="28"/>
      <c r="B3" s="87" t="s">
        <v>59</v>
      </c>
      <c r="C3" s="87"/>
      <c r="D3" s="87"/>
      <c r="E3" s="87"/>
      <c r="F3" s="87"/>
      <c r="G3" s="87"/>
      <c r="H3" s="87"/>
      <c r="I3" s="87"/>
      <c r="J3" s="87"/>
    </row>
    <row r="4" spans="1:10" ht="25" customHeight="1">
      <c r="B4" s="88" t="s">
        <v>7</v>
      </c>
      <c r="C4" s="88"/>
      <c r="D4" s="88"/>
      <c r="E4" s="88"/>
      <c r="F4" s="88"/>
      <c r="G4" s="88"/>
      <c r="H4" s="88"/>
      <c r="I4" s="88"/>
      <c r="J4" s="88"/>
    </row>
    <row r="5" spans="1:10" ht="60" customHeight="1">
      <c r="B5" s="83" t="s">
        <v>44</v>
      </c>
      <c r="C5" s="84"/>
      <c r="D5" s="84"/>
      <c r="E5" s="84"/>
      <c r="F5" s="84"/>
      <c r="G5" s="84"/>
      <c r="H5" s="84"/>
      <c r="I5" s="84"/>
      <c r="J5" s="84"/>
    </row>
    <row r="6" spans="1:10">
      <c r="B6" s="85"/>
      <c r="C6" s="85"/>
      <c r="D6" s="85"/>
      <c r="E6" s="85"/>
      <c r="F6" s="85"/>
      <c r="G6" s="85"/>
      <c r="H6" s="85"/>
      <c r="I6" s="85"/>
      <c r="J6" s="85"/>
    </row>
    <row r="7" spans="1:10" ht="16" thickBot="1">
      <c r="B7" s="29"/>
      <c r="C7" s="29"/>
      <c r="D7" s="29"/>
      <c r="E7" s="29"/>
      <c r="F7" s="29"/>
      <c r="G7" s="29"/>
      <c r="H7" s="29"/>
      <c r="I7" s="29"/>
      <c r="J7" s="29"/>
    </row>
    <row r="8" spans="1:10" ht="16" thickTop="1"/>
    <row r="10" spans="1:10" ht="25" customHeight="1">
      <c r="B10" s="89" t="s">
        <v>51</v>
      </c>
      <c r="C10" s="90"/>
      <c r="D10" s="91"/>
    </row>
    <row r="11" spans="1:10" ht="25" customHeight="1">
      <c r="B11" s="92" t="s">
        <v>52</v>
      </c>
      <c r="C11" s="93"/>
      <c r="D11" s="19"/>
      <c r="E11" s="20"/>
      <c r="F11" s="20"/>
      <c r="G11" s="20"/>
    </row>
    <row r="12" spans="1:10" ht="25" customHeight="1">
      <c r="B12" s="92" t="s">
        <v>53</v>
      </c>
      <c r="C12" s="93"/>
      <c r="D12" s="19"/>
      <c r="F12" s="30"/>
    </row>
    <row r="13" spans="1:10" ht="25" customHeight="1">
      <c r="B13" s="92" t="s">
        <v>54</v>
      </c>
      <c r="C13" s="93"/>
      <c r="D13" s="21"/>
      <c r="F13" s="30"/>
    </row>
    <row r="14" spans="1:10" ht="25" customHeight="1">
      <c r="B14" s="92" t="s">
        <v>15</v>
      </c>
      <c r="C14" s="93"/>
      <c r="D14" s="19"/>
      <c r="F14" s="30"/>
    </row>
    <row r="15" spans="1:10" ht="25" customHeight="1">
      <c r="B15" s="92" t="s">
        <v>16</v>
      </c>
      <c r="C15" s="93"/>
      <c r="D15" s="19"/>
      <c r="F15" s="30"/>
    </row>
    <row r="16" spans="1:10" ht="25" customHeight="1">
      <c r="B16" s="94" t="s">
        <v>17</v>
      </c>
      <c r="C16" s="94"/>
      <c r="D16" s="19"/>
      <c r="F16" s="31"/>
    </row>
    <row r="17" spans="2:6" ht="25" customHeight="1">
      <c r="B17" s="95"/>
      <c r="C17" s="95"/>
      <c r="D17" s="95"/>
    </row>
    <row r="18" spans="2:6" ht="25" customHeight="1">
      <c r="B18" s="96" t="s">
        <v>55</v>
      </c>
      <c r="C18" s="96"/>
      <c r="D18" s="96"/>
      <c r="E18" s="22"/>
      <c r="F18" s="22"/>
    </row>
    <row r="19" spans="2:6" ht="25" customHeight="1">
      <c r="B19" s="94" t="s">
        <v>8</v>
      </c>
      <c r="C19" s="94"/>
      <c r="D19" s="24"/>
      <c r="E19" s="22"/>
      <c r="F19" s="22"/>
    </row>
    <row r="20" spans="2:6" ht="25" customHeight="1">
      <c r="B20" s="94" t="s">
        <v>9</v>
      </c>
      <c r="C20" s="94"/>
      <c r="D20" s="19"/>
      <c r="E20" s="22"/>
      <c r="F20" s="22"/>
    </row>
    <row r="21" spans="2:6" ht="25" customHeight="1">
      <c r="B21" s="94" t="s">
        <v>10</v>
      </c>
      <c r="C21" s="94"/>
      <c r="D21" s="26"/>
      <c r="E21" s="22"/>
      <c r="F21" s="22"/>
    </row>
    <row r="22" spans="2:6" ht="25" customHeight="1">
      <c r="B22" s="23" t="s">
        <v>11</v>
      </c>
      <c r="C22" s="23"/>
      <c r="D22" s="19"/>
      <c r="E22" s="22"/>
      <c r="F22" s="22"/>
    </row>
    <row r="23" spans="2:6" ht="25" customHeight="1">
      <c r="B23" s="94" t="s">
        <v>12</v>
      </c>
      <c r="C23" s="94"/>
      <c r="D23" s="19"/>
      <c r="E23" s="27"/>
      <c r="F23" s="27"/>
    </row>
    <row r="24" spans="2:6" ht="25" customHeight="1">
      <c r="B24" s="94" t="s">
        <v>13</v>
      </c>
      <c r="C24" s="94"/>
      <c r="D24" s="12"/>
    </row>
    <row r="25" spans="2:6">
      <c r="E25" s="27"/>
      <c r="F25" s="27"/>
    </row>
    <row r="26" spans="2:6" ht="20.149999999999999" customHeight="1">
      <c r="B26" s="41" t="s">
        <v>56</v>
      </c>
    </row>
    <row r="27" spans="2:6" ht="20.149999999999999" customHeight="1">
      <c r="B27" s="41" t="s">
        <v>58</v>
      </c>
    </row>
  </sheetData>
  <sheetProtection algorithmName="SHA-512" hashValue="E9YOiZLSqAl3wn44do+3HKY9A615IOIhjAsr8yifb8gZswnGk937qZwf4PEuPfsNmBl+dDF9WrpwAhJq0MrK5Q==" saltValue="VrcEvek0EWaT8yNItRnb4Q==" spinCount="100000" sheet="1" objects="1" scenarios="1"/>
  <mergeCells count="19">
    <mergeCell ref="B20:C20"/>
    <mergeCell ref="B21:C21"/>
    <mergeCell ref="B23:C23"/>
    <mergeCell ref="B24:C24"/>
    <mergeCell ref="B15:C15"/>
    <mergeCell ref="B16:C16"/>
    <mergeCell ref="B17:D17"/>
    <mergeCell ref="B18:D18"/>
    <mergeCell ref="B19:C19"/>
    <mergeCell ref="B10:D10"/>
    <mergeCell ref="B11:C11"/>
    <mergeCell ref="B12:C12"/>
    <mergeCell ref="B13:C13"/>
    <mergeCell ref="B14:C14"/>
    <mergeCell ref="B5:J5"/>
    <mergeCell ref="B6:J6"/>
    <mergeCell ref="A2:J2"/>
    <mergeCell ref="B3:J3"/>
    <mergeCell ref="B4:J4"/>
  </mergeCells>
  <conditionalFormatting sqref="A2:J2">
    <cfRule type="expression" dxfId="59" priority="1">
      <formula>OR(AND(TRIM($D$14)="", TRIM($D$15)="", TRIM($D$16)=""),TRIM($D$11)="", TRIM($D$12)="", TRIM($D$13)="", TRIM($D$19)="", TRIM($D$20)="", TRIM($D$21)="", TRIM($D$22)="", TRIM($D$23)="", TRIM($D$24)="" )</formula>
    </cfRule>
    <cfRule type="expression" dxfId="58" priority="21">
      <formula>AND(TRIM($D$11)&lt;&gt;"", TRIM($D$12)&lt;&gt;"", TRIM($D$13)&lt;&gt;"", TRIM($D$19)&lt;&gt;"", TRIM($D$20)&lt;&gt;"", TRIM($D$21)&lt;&gt;"", TRIM($D$22)&lt;&gt;"", TRIM($D$23)&lt;&gt;"", TRIM($D$24)&lt;&gt;"" )</formula>
    </cfRule>
  </conditionalFormatting>
  <conditionalFormatting sqref="D11">
    <cfRule type="expression" dxfId="57" priority="10">
      <formula>TRIM($D$11)=""</formula>
    </cfRule>
  </conditionalFormatting>
  <conditionalFormatting sqref="D12">
    <cfRule type="expression" dxfId="56" priority="9">
      <formula>TRIM($D$12)=""</formula>
    </cfRule>
  </conditionalFormatting>
  <conditionalFormatting sqref="D13:D16">
    <cfRule type="expression" dxfId="55" priority="8">
      <formula>TRIM($D$13)=""</formula>
    </cfRule>
  </conditionalFormatting>
  <conditionalFormatting sqref="D19">
    <cfRule type="expression" dxfId="54" priority="7">
      <formula>TRIM($D$19)=""</formula>
    </cfRule>
  </conditionalFormatting>
  <conditionalFormatting sqref="D20">
    <cfRule type="expression" dxfId="53" priority="6">
      <formula>TRIM($D$20)=""</formula>
    </cfRule>
  </conditionalFormatting>
  <conditionalFormatting sqref="D21">
    <cfRule type="expression" dxfId="52" priority="5">
      <formula>TRIM($D$21)=""</formula>
    </cfRule>
  </conditionalFormatting>
  <conditionalFormatting sqref="D22">
    <cfRule type="expression" dxfId="51" priority="2">
      <formula>TRIM($D$19)=""</formula>
    </cfRule>
  </conditionalFormatting>
  <conditionalFormatting sqref="D23">
    <cfRule type="expression" dxfId="50" priority="4">
      <formula>TRIM($D$23)=""</formula>
    </cfRule>
  </conditionalFormatting>
  <conditionalFormatting sqref="D24">
    <cfRule type="expression" dxfId="49" priority="3">
      <formula>TRIM($D$24)=""</formula>
    </cfRule>
  </conditionalFormatting>
  <dataValidations count="1">
    <dataValidation type="date" allowBlank="1" showInputMessage="1" showErrorMessage="1" error="Please enter the valid date (dd/mm/yyyy)" sqref="D21" xr:uid="{FEECD4DC-F2F9-4072-9D05-F458FFF21571}">
      <formula1>1</formula1>
      <formula2>73415</formula2>
    </dataValidation>
  </dataValidation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5"/>
  <dimension ref="A1:XFA21"/>
  <sheetViews>
    <sheetView showGridLines="0" zoomScaleNormal="100" workbookViewId="0">
      <selection activeCell="D5" sqref="D5"/>
    </sheetView>
  </sheetViews>
  <sheetFormatPr defaultColWidth="0" defaultRowHeight="11.5" zeroHeight="1"/>
  <cols>
    <col min="1" max="1" width="2.09765625" style="6" customWidth="1"/>
    <col min="2" max="2" width="6.8984375" style="6" customWidth="1"/>
    <col min="3" max="3" width="24.296875" style="6" customWidth="1"/>
    <col min="4" max="4" width="34.3984375" style="40" customWidth="1"/>
    <col min="5" max="5" width="16.69921875" style="37" customWidth="1"/>
    <col min="6" max="6" width="9.09765625" style="6" customWidth="1"/>
    <col min="7" max="16384" width="0" style="6" hidden="1"/>
  </cols>
  <sheetData>
    <row r="1" spans="1:5">
      <c r="A1" s="5"/>
      <c r="B1" s="5"/>
      <c r="C1" s="5"/>
      <c r="D1" s="34"/>
      <c r="E1" s="35"/>
    </row>
    <row r="2" spans="1:5" ht="14">
      <c r="A2" s="5"/>
      <c r="B2" s="5"/>
      <c r="C2" s="97" t="s">
        <v>46</v>
      </c>
      <c r="D2" s="98"/>
      <c r="E2" s="36"/>
    </row>
    <row r="3" spans="1:5" ht="20.149999999999999" customHeight="1">
      <c r="A3" s="5"/>
      <c r="B3" s="5"/>
      <c r="C3" s="5"/>
      <c r="D3" s="34"/>
      <c r="E3" s="35"/>
    </row>
    <row r="4" spans="1:5" ht="33" customHeight="1">
      <c r="A4" s="5"/>
      <c r="B4" s="5"/>
      <c r="C4" s="13" t="s">
        <v>45</v>
      </c>
      <c r="D4" s="14" t="s">
        <v>49</v>
      </c>
      <c r="E4" s="10"/>
    </row>
    <row r="5" spans="1:5" ht="20.149999999999999" customHeight="1">
      <c r="A5" s="5"/>
      <c r="B5" s="5"/>
      <c r="C5" s="15" t="s">
        <v>47</v>
      </c>
      <c r="D5" s="16">
        <f>IF(AND(ISBLANK(CoverPage!D14),ISBLANK(CoverPage!D15),ISBLANK(CoverPage!D16)),1, 0) + COUNTIF(CoverPage!D11:D13, "") + COUNTIF(CoverPage!D19:D24,"")</f>
        <v>10</v>
      </c>
      <c r="E5" s="11"/>
    </row>
    <row r="6" spans="1:5" ht="18.649999999999999" customHeight="1">
      <c r="C6" s="15" t="s">
        <v>57</v>
      </c>
      <c r="D6" s="16">
        <f>COUNTIF(FXSettlements!F10:K11,"")+COUNTIF(FXSettlements!D12,"")+COUNTIF(FXSettlements!F14:G15,"")+COUNTIF(FXSettlements!F16:K16,"")+COUNTIF(FXSettlements!F18:K22,"")+COUNTIF(FXSettlements!F24:K24,"")</f>
        <v>59</v>
      </c>
    </row>
    <row r="7" spans="1:5" ht="20.5" customHeight="1">
      <c r="C7" s="17" t="s">
        <v>48</v>
      </c>
      <c r="D7" s="18">
        <f>SUM(D5:D6)</f>
        <v>69</v>
      </c>
    </row>
    <row r="8" spans="1:5">
      <c r="D8" s="38"/>
      <c r="E8" s="39"/>
    </row>
    <row r="9" spans="1:5">
      <c r="C9" s="6" t="s">
        <v>50</v>
      </c>
    </row>
    <row r="10" spans="1:5"/>
    <row r="11" spans="1:5"/>
    <row r="12" spans="1:5"/>
    <row r="13" spans="1:5"/>
    <row r="14" spans="1:5"/>
    <row r="15" spans="1:5"/>
    <row r="16" spans="1:5"/>
    <row r="17" spans="9:1021 1025:2045 2049:3069 3073:4093 4097:5117 5121:6141 6145:7165 7169:8189 8193:9213 9217:10237 10241:11261 11265:12285 12289:13309 13313:14333 14337:15357 15361:16381"/>
    <row r="18" spans="9:1021 1025:2045 2049:3069 3073:4093 4097:5117 5121:6141 6145:7165 7169:8189 8193:9213 9217:10237 10241:11261 11265:12285 12289:13309 13313:14333 14337:15357 15361:16381">
      <c r="I18" s="40"/>
      <c r="M18" s="40"/>
      <c r="Q18" s="40"/>
      <c r="U18" s="40"/>
      <c r="Y18" s="40"/>
      <c r="AC18" s="40"/>
      <c r="AG18" s="40"/>
      <c r="AK18" s="40"/>
      <c r="AO18" s="40"/>
      <c r="AS18" s="40"/>
      <c r="AW18" s="40"/>
      <c r="BA18" s="40"/>
      <c r="BE18" s="40"/>
      <c r="BI18" s="40"/>
      <c r="BM18" s="40"/>
      <c r="BQ18" s="40"/>
      <c r="BU18" s="40"/>
      <c r="BY18" s="40"/>
      <c r="CC18" s="40"/>
      <c r="CG18" s="40"/>
      <c r="CK18" s="40"/>
      <c r="CO18" s="40"/>
      <c r="CS18" s="40"/>
      <c r="CW18" s="40"/>
      <c r="DA18" s="40"/>
      <c r="DE18" s="40"/>
      <c r="DI18" s="40"/>
      <c r="DM18" s="40"/>
      <c r="DQ18" s="40"/>
      <c r="DU18" s="40"/>
      <c r="DY18" s="40"/>
      <c r="EC18" s="40"/>
      <c r="EG18" s="40"/>
      <c r="EK18" s="40"/>
      <c r="EO18" s="40"/>
      <c r="ES18" s="40"/>
      <c r="EW18" s="40"/>
      <c r="FA18" s="40"/>
      <c r="FE18" s="40"/>
      <c r="FI18" s="40"/>
      <c r="FM18" s="40"/>
      <c r="FQ18" s="40"/>
      <c r="FU18" s="40"/>
      <c r="FY18" s="40"/>
      <c r="GC18" s="40"/>
      <c r="GG18" s="40"/>
      <c r="GK18" s="40"/>
      <c r="GO18" s="40"/>
      <c r="GS18" s="40"/>
      <c r="GW18" s="40"/>
      <c r="HA18" s="40"/>
      <c r="HE18" s="40"/>
      <c r="HI18" s="40"/>
      <c r="HM18" s="40"/>
      <c r="HQ18" s="40"/>
      <c r="HU18" s="40"/>
      <c r="HY18" s="40"/>
      <c r="IC18" s="40"/>
      <c r="IG18" s="40"/>
      <c r="IK18" s="40"/>
      <c r="IO18" s="40"/>
      <c r="IS18" s="40"/>
      <c r="IW18" s="40"/>
      <c r="JA18" s="40"/>
      <c r="JE18" s="40"/>
      <c r="JI18" s="40"/>
      <c r="JM18" s="40"/>
      <c r="JQ18" s="40"/>
      <c r="JU18" s="40"/>
      <c r="JY18" s="40"/>
      <c r="KC18" s="40"/>
      <c r="KG18" s="40"/>
      <c r="KK18" s="40"/>
      <c r="KO18" s="40"/>
      <c r="KS18" s="40"/>
      <c r="KW18" s="40"/>
      <c r="LA18" s="40"/>
      <c r="LE18" s="40"/>
      <c r="LI18" s="40"/>
      <c r="LM18" s="40"/>
      <c r="LQ18" s="40"/>
      <c r="LU18" s="40"/>
      <c r="LY18" s="40"/>
      <c r="MC18" s="40"/>
      <c r="MG18" s="40"/>
      <c r="MK18" s="40"/>
      <c r="MO18" s="40"/>
      <c r="MS18" s="40"/>
      <c r="MW18" s="40"/>
      <c r="NA18" s="40"/>
      <c r="NE18" s="40"/>
      <c r="NI18" s="40"/>
      <c r="NM18" s="40"/>
      <c r="NQ18" s="40"/>
      <c r="NU18" s="40"/>
      <c r="NY18" s="40"/>
      <c r="OC18" s="40"/>
      <c r="OG18" s="40"/>
      <c r="OK18" s="40"/>
      <c r="OO18" s="40"/>
      <c r="OS18" s="40"/>
      <c r="OW18" s="40"/>
      <c r="PA18" s="40"/>
      <c r="PE18" s="40"/>
      <c r="PI18" s="40"/>
      <c r="PM18" s="40"/>
      <c r="PQ18" s="40"/>
      <c r="PU18" s="40"/>
      <c r="PY18" s="40"/>
      <c r="QC18" s="40"/>
      <c r="QG18" s="40"/>
      <c r="QK18" s="40"/>
      <c r="QO18" s="40"/>
      <c r="QS18" s="40"/>
      <c r="QW18" s="40"/>
      <c r="RA18" s="40"/>
      <c r="RE18" s="40"/>
      <c r="RI18" s="40"/>
      <c r="RM18" s="40"/>
      <c r="RQ18" s="40"/>
      <c r="RU18" s="40"/>
      <c r="RY18" s="40"/>
      <c r="SC18" s="40"/>
      <c r="SG18" s="40"/>
      <c r="SK18" s="40"/>
      <c r="SO18" s="40"/>
      <c r="SS18" s="40"/>
      <c r="SW18" s="40"/>
      <c r="TA18" s="40"/>
      <c r="TE18" s="40"/>
      <c r="TI18" s="40"/>
      <c r="TM18" s="40"/>
      <c r="TQ18" s="40"/>
      <c r="TU18" s="40"/>
      <c r="TY18" s="40"/>
      <c r="UC18" s="40"/>
      <c r="UG18" s="40"/>
      <c r="UK18" s="40"/>
      <c r="UO18" s="40"/>
      <c r="US18" s="40"/>
      <c r="UW18" s="40"/>
      <c r="VA18" s="40"/>
      <c r="VE18" s="40"/>
      <c r="VI18" s="40"/>
      <c r="VM18" s="40"/>
      <c r="VQ18" s="40"/>
      <c r="VU18" s="40"/>
      <c r="VY18" s="40"/>
      <c r="WC18" s="40"/>
      <c r="WG18" s="40"/>
      <c r="WK18" s="40"/>
      <c r="WO18" s="40"/>
      <c r="WS18" s="40"/>
      <c r="WW18" s="40"/>
      <c r="XA18" s="40"/>
      <c r="XE18" s="40"/>
      <c r="XI18" s="40"/>
      <c r="XM18" s="40"/>
      <c r="XQ18" s="40"/>
      <c r="XU18" s="40"/>
      <c r="XY18" s="40"/>
      <c r="YC18" s="40"/>
      <c r="YG18" s="40"/>
      <c r="YK18" s="40"/>
      <c r="YO18" s="40"/>
      <c r="YS18" s="40"/>
      <c r="YW18" s="40"/>
      <c r="ZA18" s="40"/>
      <c r="ZE18" s="40"/>
      <c r="ZI18" s="40"/>
      <c r="ZM18" s="40"/>
      <c r="ZQ18" s="40"/>
      <c r="ZU18" s="40"/>
      <c r="ZY18" s="40"/>
      <c r="AAC18" s="40"/>
      <c r="AAG18" s="40"/>
      <c r="AAK18" s="40"/>
      <c r="AAO18" s="40"/>
      <c r="AAS18" s="40"/>
      <c r="AAW18" s="40"/>
      <c r="ABA18" s="40"/>
      <c r="ABE18" s="40"/>
      <c r="ABI18" s="40"/>
      <c r="ABM18" s="40"/>
      <c r="ABQ18" s="40"/>
      <c r="ABU18" s="40"/>
      <c r="ABY18" s="40"/>
      <c r="ACC18" s="40"/>
      <c r="ACG18" s="40"/>
      <c r="ACK18" s="40"/>
      <c r="ACO18" s="40"/>
      <c r="ACS18" s="40"/>
      <c r="ACW18" s="40"/>
      <c r="ADA18" s="40"/>
      <c r="ADE18" s="40"/>
      <c r="ADI18" s="40"/>
      <c r="ADM18" s="40"/>
      <c r="ADQ18" s="40"/>
      <c r="ADU18" s="40"/>
      <c r="ADY18" s="40"/>
      <c r="AEC18" s="40"/>
      <c r="AEG18" s="40"/>
      <c r="AEK18" s="40"/>
      <c r="AEO18" s="40"/>
      <c r="AES18" s="40"/>
      <c r="AEW18" s="40"/>
      <c r="AFA18" s="40"/>
      <c r="AFE18" s="40"/>
      <c r="AFI18" s="40"/>
      <c r="AFM18" s="40"/>
      <c r="AFQ18" s="40"/>
      <c r="AFU18" s="40"/>
      <c r="AFY18" s="40"/>
      <c r="AGC18" s="40"/>
      <c r="AGG18" s="40"/>
      <c r="AGK18" s="40"/>
      <c r="AGO18" s="40"/>
      <c r="AGS18" s="40"/>
      <c r="AGW18" s="40"/>
      <c r="AHA18" s="40"/>
      <c r="AHE18" s="40"/>
      <c r="AHI18" s="40"/>
      <c r="AHM18" s="40"/>
      <c r="AHQ18" s="40"/>
      <c r="AHU18" s="40"/>
      <c r="AHY18" s="40"/>
      <c r="AIC18" s="40"/>
      <c r="AIG18" s="40"/>
      <c r="AIK18" s="40"/>
      <c r="AIO18" s="40"/>
      <c r="AIS18" s="40"/>
      <c r="AIW18" s="40"/>
      <c r="AJA18" s="40"/>
      <c r="AJE18" s="40"/>
      <c r="AJI18" s="40"/>
      <c r="AJM18" s="40"/>
      <c r="AJQ18" s="40"/>
      <c r="AJU18" s="40"/>
      <c r="AJY18" s="40"/>
      <c r="AKC18" s="40"/>
      <c r="AKG18" s="40"/>
      <c r="AKK18" s="40"/>
      <c r="AKO18" s="40"/>
      <c r="AKS18" s="40"/>
      <c r="AKW18" s="40"/>
      <c r="ALA18" s="40"/>
      <c r="ALE18" s="40"/>
      <c r="ALI18" s="40"/>
      <c r="ALM18" s="40"/>
      <c r="ALQ18" s="40"/>
      <c r="ALU18" s="40"/>
      <c r="ALY18" s="40"/>
      <c r="AMC18" s="40"/>
      <c r="AMG18" s="40"/>
      <c r="AMK18" s="40"/>
      <c r="AMO18" s="40"/>
      <c r="AMS18" s="40"/>
      <c r="AMW18" s="40"/>
      <c r="ANA18" s="40"/>
      <c r="ANE18" s="40"/>
      <c r="ANI18" s="40"/>
      <c r="ANM18" s="40"/>
      <c r="ANQ18" s="40"/>
      <c r="ANU18" s="40"/>
      <c r="ANY18" s="40"/>
      <c r="AOC18" s="40"/>
      <c r="AOG18" s="40"/>
      <c r="AOK18" s="40"/>
      <c r="AOO18" s="40"/>
      <c r="AOS18" s="40"/>
      <c r="AOW18" s="40"/>
      <c r="APA18" s="40"/>
      <c r="APE18" s="40"/>
      <c r="API18" s="40"/>
      <c r="APM18" s="40"/>
      <c r="APQ18" s="40"/>
      <c r="APU18" s="40"/>
      <c r="APY18" s="40"/>
      <c r="AQC18" s="40"/>
      <c r="AQG18" s="40"/>
      <c r="AQK18" s="40"/>
      <c r="AQO18" s="40"/>
      <c r="AQS18" s="40"/>
      <c r="AQW18" s="40"/>
      <c r="ARA18" s="40"/>
      <c r="ARE18" s="40"/>
      <c r="ARI18" s="40"/>
      <c r="ARM18" s="40"/>
      <c r="ARQ18" s="40"/>
      <c r="ARU18" s="40"/>
      <c r="ARY18" s="40"/>
      <c r="ASC18" s="40"/>
      <c r="ASG18" s="40"/>
      <c r="ASK18" s="40"/>
      <c r="ASO18" s="40"/>
      <c r="ASS18" s="40"/>
      <c r="ASW18" s="40"/>
      <c r="ATA18" s="40"/>
      <c r="ATE18" s="40"/>
      <c r="ATI18" s="40"/>
      <c r="ATM18" s="40"/>
      <c r="ATQ18" s="40"/>
      <c r="ATU18" s="40"/>
      <c r="ATY18" s="40"/>
      <c r="AUC18" s="40"/>
      <c r="AUG18" s="40"/>
      <c r="AUK18" s="40"/>
      <c r="AUO18" s="40"/>
      <c r="AUS18" s="40"/>
      <c r="AUW18" s="40"/>
      <c r="AVA18" s="40"/>
      <c r="AVE18" s="40"/>
      <c r="AVI18" s="40"/>
      <c r="AVM18" s="40"/>
      <c r="AVQ18" s="40"/>
      <c r="AVU18" s="40"/>
      <c r="AVY18" s="40"/>
      <c r="AWC18" s="40"/>
      <c r="AWG18" s="40"/>
      <c r="AWK18" s="40"/>
      <c r="AWO18" s="40"/>
      <c r="AWS18" s="40"/>
      <c r="AWW18" s="40"/>
      <c r="AXA18" s="40"/>
      <c r="AXE18" s="40"/>
      <c r="AXI18" s="40"/>
      <c r="AXM18" s="40"/>
      <c r="AXQ18" s="40"/>
      <c r="AXU18" s="40"/>
      <c r="AXY18" s="40"/>
      <c r="AYC18" s="40"/>
      <c r="AYG18" s="40"/>
      <c r="AYK18" s="40"/>
      <c r="AYO18" s="40"/>
      <c r="AYS18" s="40"/>
      <c r="AYW18" s="40"/>
      <c r="AZA18" s="40"/>
      <c r="AZE18" s="40"/>
      <c r="AZI18" s="40"/>
      <c r="AZM18" s="40"/>
      <c r="AZQ18" s="40"/>
      <c r="AZU18" s="40"/>
      <c r="AZY18" s="40"/>
      <c r="BAC18" s="40"/>
      <c r="BAG18" s="40"/>
      <c r="BAK18" s="40"/>
      <c r="BAO18" s="40"/>
      <c r="BAS18" s="40"/>
      <c r="BAW18" s="40"/>
      <c r="BBA18" s="40"/>
      <c r="BBE18" s="40"/>
      <c r="BBI18" s="40"/>
      <c r="BBM18" s="40"/>
      <c r="BBQ18" s="40"/>
      <c r="BBU18" s="40"/>
      <c r="BBY18" s="40"/>
      <c r="BCC18" s="40"/>
      <c r="BCG18" s="40"/>
      <c r="BCK18" s="40"/>
      <c r="BCO18" s="40"/>
      <c r="BCS18" s="40"/>
      <c r="BCW18" s="40"/>
      <c r="BDA18" s="40"/>
      <c r="BDE18" s="40"/>
      <c r="BDI18" s="40"/>
      <c r="BDM18" s="40"/>
      <c r="BDQ18" s="40"/>
      <c r="BDU18" s="40"/>
      <c r="BDY18" s="40"/>
      <c r="BEC18" s="40"/>
      <c r="BEG18" s="40"/>
      <c r="BEK18" s="40"/>
      <c r="BEO18" s="40"/>
      <c r="BES18" s="40"/>
      <c r="BEW18" s="40"/>
      <c r="BFA18" s="40"/>
      <c r="BFE18" s="40"/>
      <c r="BFI18" s="40"/>
      <c r="BFM18" s="40"/>
      <c r="BFQ18" s="40"/>
      <c r="BFU18" s="40"/>
      <c r="BFY18" s="40"/>
      <c r="BGC18" s="40"/>
      <c r="BGG18" s="40"/>
      <c r="BGK18" s="40"/>
      <c r="BGO18" s="40"/>
      <c r="BGS18" s="40"/>
      <c r="BGW18" s="40"/>
      <c r="BHA18" s="40"/>
      <c r="BHE18" s="40"/>
      <c r="BHI18" s="40"/>
      <c r="BHM18" s="40"/>
      <c r="BHQ18" s="40"/>
      <c r="BHU18" s="40"/>
      <c r="BHY18" s="40"/>
      <c r="BIC18" s="40"/>
      <c r="BIG18" s="40"/>
      <c r="BIK18" s="40"/>
      <c r="BIO18" s="40"/>
      <c r="BIS18" s="40"/>
      <c r="BIW18" s="40"/>
      <c r="BJA18" s="40"/>
      <c r="BJE18" s="40"/>
      <c r="BJI18" s="40"/>
      <c r="BJM18" s="40"/>
      <c r="BJQ18" s="40"/>
      <c r="BJU18" s="40"/>
      <c r="BJY18" s="40"/>
      <c r="BKC18" s="40"/>
      <c r="BKG18" s="40"/>
      <c r="BKK18" s="40"/>
      <c r="BKO18" s="40"/>
      <c r="BKS18" s="40"/>
      <c r="BKW18" s="40"/>
      <c r="BLA18" s="40"/>
      <c r="BLE18" s="40"/>
      <c r="BLI18" s="40"/>
      <c r="BLM18" s="40"/>
      <c r="BLQ18" s="40"/>
      <c r="BLU18" s="40"/>
      <c r="BLY18" s="40"/>
      <c r="BMC18" s="40"/>
      <c r="BMG18" s="40"/>
      <c r="BMK18" s="40"/>
      <c r="BMO18" s="40"/>
      <c r="BMS18" s="40"/>
      <c r="BMW18" s="40"/>
      <c r="BNA18" s="40"/>
      <c r="BNE18" s="40"/>
      <c r="BNI18" s="40"/>
      <c r="BNM18" s="40"/>
      <c r="BNQ18" s="40"/>
      <c r="BNU18" s="40"/>
      <c r="BNY18" s="40"/>
      <c r="BOC18" s="40"/>
      <c r="BOG18" s="40"/>
      <c r="BOK18" s="40"/>
      <c r="BOO18" s="40"/>
      <c r="BOS18" s="40"/>
      <c r="BOW18" s="40"/>
      <c r="BPA18" s="40"/>
      <c r="BPE18" s="40"/>
      <c r="BPI18" s="40"/>
      <c r="BPM18" s="40"/>
      <c r="BPQ18" s="40"/>
      <c r="BPU18" s="40"/>
      <c r="BPY18" s="40"/>
      <c r="BQC18" s="40"/>
      <c r="BQG18" s="40"/>
      <c r="BQK18" s="40"/>
      <c r="BQO18" s="40"/>
      <c r="BQS18" s="40"/>
      <c r="BQW18" s="40"/>
      <c r="BRA18" s="40"/>
      <c r="BRE18" s="40"/>
      <c r="BRI18" s="40"/>
      <c r="BRM18" s="40"/>
      <c r="BRQ18" s="40"/>
      <c r="BRU18" s="40"/>
      <c r="BRY18" s="40"/>
      <c r="BSC18" s="40"/>
      <c r="BSG18" s="40"/>
      <c r="BSK18" s="40"/>
      <c r="BSO18" s="40"/>
      <c r="BSS18" s="40"/>
      <c r="BSW18" s="40"/>
      <c r="BTA18" s="40"/>
      <c r="BTE18" s="40"/>
      <c r="BTI18" s="40"/>
      <c r="BTM18" s="40"/>
      <c r="BTQ18" s="40"/>
      <c r="BTU18" s="40"/>
      <c r="BTY18" s="40"/>
      <c r="BUC18" s="40"/>
      <c r="BUG18" s="40"/>
      <c r="BUK18" s="40"/>
      <c r="BUO18" s="40"/>
      <c r="BUS18" s="40"/>
      <c r="BUW18" s="40"/>
      <c r="BVA18" s="40"/>
      <c r="BVE18" s="40"/>
      <c r="BVI18" s="40"/>
      <c r="BVM18" s="40"/>
      <c r="BVQ18" s="40"/>
      <c r="BVU18" s="40"/>
      <c r="BVY18" s="40"/>
      <c r="BWC18" s="40"/>
      <c r="BWG18" s="40"/>
      <c r="BWK18" s="40"/>
      <c r="BWO18" s="40"/>
      <c r="BWS18" s="40"/>
      <c r="BWW18" s="40"/>
      <c r="BXA18" s="40"/>
      <c r="BXE18" s="40"/>
      <c r="BXI18" s="40"/>
      <c r="BXM18" s="40"/>
      <c r="BXQ18" s="40"/>
      <c r="BXU18" s="40"/>
      <c r="BXY18" s="40"/>
      <c r="BYC18" s="40"/>
      <c r="BYG18" s="40"/>
      <c r="BYK18" s="40"/>
      <c r="BYO18" s="40"/>
      <c r="BYS18" s="40"/>
      <c r="BYW18" s="40"/>
      <c r="BZA18" s="40"/>
      <c r="BZE18" s="40"/>
      <c r="BZI18" s="40"/>
      <c r="BZM18" s="40"/>
      <c r="BZQ18" s="40"/>
      <c r="BZU18" s="40"/>
      <c r="BZY18" s="40"/>
      <c r="CAC18" s="40"/>
      <c r="CAG18" s="40"/>
      <c r="CAK18" s="40"/>
      <c r="CAO18" s="40"/>
      <c r="CAS18" s="40"/>
      <c r="CAW18" s="40"/>
      <c r="CBA18" s="40"/>
      <c r="CBE18" s="40"/>
      <c r="CBI18" s="40"/>
      <c r="CBM18" s="40"/>
      <c r="CBQ18" s="40"/>
      <c r="CBU18" s="40"/>
      <c r="CBY18" s="40"/>
      <c r="CCC18" s="40"/>
      <c r="CCG18" s="40"/>
      <c r="CCK18" s="40"/>
      <c r="CCO18" s="40"/>
      <c r="CCS18" s="40"/>
      <c r="CCW18" s="40"/>
      <c r="CDA18" s="40"/>
      <c r="CDE18" s="40"/>
      <c r="CDI18" s="40"/>
      <c r="CDM18" s="40"/>
      <c r="CDQ18" s="40"/>
      <c r="CDU18" s="40"/>
      <c r="CDY18" s="40"/>
      <c r="CEC18" s="40"/>
      <c r="CEG18" s="40"/>
      <c r="CEK18" s="40"/>
      <c r="CEO18" s="40"/>
      <c r="CES18" s="40"/>
      <c r="CEW18" s="40"/>
      <c r="CFA18" s="40"/>
      <c r="CFE18" s="40"/>
      <c r="CFI18" s="40"/>
      <c r="CFM18" s="40"/>
      <c r="CFQ18" s="40"/>
      <c r="CFU18" s="40"/>
      <c r="CFY18" s="40"/>
      <c r="CGC18" s="40"/>
      <c r="CGG18" s="40"/>
      <c r="CGK18" s="40"/>
      <c r="CGO18" s="40"/>
      <c r="CGS18" s="40"/>
      <c r="CGW18" s="40"/>
      <c r="CHA18" s="40"/>
      <c r="CHE18" s="40"/>
      <c r="CHI18" s="40"/>
      <c r="CHM18" s="40"/>
      <c r="CHQ18" s="40"/>
      <c r="CHU18" s="40"/>
      <c r="CHY18" s="40"/>
      <c r="CIC18" s="40"/>
      <c r="CIG18" s="40"/>
      <c r="CIK18" s="40"/>
      <c r="CIO18" s="40"/>
      <c r="CIS18" s="40"/>
      <c r="CIW18" s="40"/>
      <c r="CJA18" s="40"/>
      <c r="CJE18" s="40"/>
      <c r="CJI18" s="40"/>
      <c r="CJM18" s="40"/>
      <c r="CJQ18" s="40"/>
      <c r="CJU18" s="40"/>
      <c r="CJY18" s="40"/>
      <c r="CKC18" s="40"/>
      <c r="CKG18" s="40"/>
      <c r="CKK18" s="40"/>
      <c r="CKO18" s="40"/>
      <c r="CKS18" s="40"/>
      <c r="CKW18" s="40"/>
      <c r="CLA18" s="40"/>
      <c r="CLE18" s="40"/>
      <c r="CLI18" s="40"/>
      <c r="CLM18" s="40"/>
      <c r="CLQ18" s="40"/>
      <c r="CLU18" s="40"/>
      <c r="CLY18" s="40"/>
      <c r="CMC18" s="40"/>
      <c r="CMG18" s="40"/>
      <c r="CMK18" s="40"/>
      <c r="CMO18" s="40"/>
      <c r="CMS18" s="40"/>
      <c r="CMW18" s="40"/>
      <c r="CNA18" s="40"/>
      <c r="CNE18" s="40"/>
      <c r="CNI18" s="40"/>
      <c r="CNM18" s="40"/>
      <c r="CNQ18" s="40"/>
      <c r="CNU18" s="40"/>
      <c r="CNY18" s="40"/>
      <c r="COC18" s="40"/>
      <c r="COG18" s="40"/>
      <c r="COK18" s="40"/>
      <c r="COO18" s="40"/>
      <c r="COS18" s="40"/>
      <c r="COW18" s="40"/>
      <c r="CPA18" s="40"/>
      <c r="CPE18" s="40"/>
      <c r="CPI18" s="40"/>
      <c r="CPM18" s="40"/>
      <c r="CPQ18" s="40"/>
      <c r="CPU18" s="40"/>
      <c r="CPY18" s="40"/>
      <c r="CQC18" s="40"/>
      <c r="CQG18" s="40"/>
      <c r="CQK18" s="40"/>
      <c r="CQO18" s="40"/>
      <c r="CQS18" s="40"/>
      <c r="CQW18" s="40"/>
      <c r="CRA18" s="40"/>
      <c r="CRE18" s="40"/>
      <c r="CRI18" s="40"/>
      <c r="CRM18" s="40"/>
      <c r="CRQ18" s="40"/>
      <c r="CRU18" s="40"/>
      <c r="CRY18" s="40"/>
      <c r="CSC18" s="40"/>
      <c r="CSG18" s="40"/>
      <c r="CSK18" s="40"/>
      <c r="CSO18" s="40"/>
      <c r="CSS18" s="40"/>
      <c r="CSW18" s="40"/>
      <c r="CTA18" s="40"/>
      <c r="CTE18" s="40"/>
      <c r="CTI18" s="40"/>
      <c r="CTM18" s="40"/>
      <c r="CTQ18" s="40"/>
      <c r="CTU18" s="40"/>
      <c r="CTY18" s="40"/>
      <c r="CUC18" s="40"/>
      <c r="CUG18" s="40"/>
      <c r="CUK18" s="40"/>
      <c r="CUO18" s="40"/>
      <c r="CUS18" s="40"/>
      <c r="CUW18" s="40"/>
      <c r="CVA18" s="40"/>
      <c r="CVE18" s="40"/>
      <c r="CVI18" s="40"/>
      <c r="CVM18" s="40"/>
      <c r="CVQ18" s="40"/>
      <c r="CVU18" s="40"/>
      <c r="CVY18" s="40"/>
      <c r="CWC18" s="40"/>
      <c r="CWG18" s="40"/>
      <c r="CWK18" s="40"/>
      <c r="CWO18" s="40"/>
      <c r="CWS18" s="40"/>
      <c r="CWW18" s="40"/>
      <c r="CXA18" s="40"/>
      <c r="CXE18" s="40"/>
      <c r="CXI18" s="40"/>
      <c r="CXM18" s="40"/>
      <c r="CXQ18" s="40"/>
      <c r="CXU18" s="40"/>
      <c r="CXY18" s="40"/>
      <c r="CYC18" s="40"/>
      <c r="CYG18" s="40"/>
      <c r="CYK18" s="40"/>
      <c r="CYO18" s="40"/>
      <c r="CYS18" s="40"/>
      <c r="CYW18" s="40"/>
      <c r="CZA18" s="40"/>
      <c r="CZE18" s="40"/>
      <c r="CZI18" s="40"/>
      <c r="CZM18" s="40"/>
      <c r="CZQ18" s="40"/>
      <c r="CZU18" s="40"/>
      <c r="CZY18" s="40"/>
      <c r="DAC18" s="40"/>
      <c r="DAG18" s="40"/>
      <c r="DAK18" s="40"/>
      <c r="DAO18" s="40"/>
      <c r="DAS18" s="40"/>
      <c r="DAW18" s="40"/>
      <c r="DBA18" s="40"/>
      <c r="DBE18" s="40"/>
      <c r="DBI18" s="40"/>
      <c r="DBM18" s="40"/>
      <c r="DBQ18" s="40"/>
      <c r="DBU18" s="40"/>
      <c r="DBY18" s="40"/>
      <c r="DCC18" s="40"/>
      <c r="DCG18" s="40"/>
      <c r="DCK18" s="40"/>
      <c r="DCO18" s="40"/>
      <c r="DCS18" s="40"/>
      <c r="DCW18" s="40"/>
      <c r="DDA18" s="40"/>
      <c r="DDE18" s="40"/>
      <c r="DDI18" s="40"/>
      <c r="DDM18" s="40"/>
      <c r="DDQ18" s="40"/>
      <c r="DDU18" s="40"/>
      <c r="DDY18" s="40"/>
      <c r="DEC18" s="40"/>
      <c r="DEG18" s="40"/>
      <c r="DEK18" s="40"/>
      <c r="DEO18" s="40"/>
      <c r="DES18" s="40"/>
      <c r="DEW18" s="40"/>
      <c r="DFA18" s="40"/>
      <c r="DFE18" s="40"/>
      <c r="DFI18" s="40"/>
      <c r="DFM18" s="40"/>
      <c r="DFQ18" s="40"/>
      <c r="DFU18" s="40"/>
      <c r="DFY18" s="40"/>
      <c r="DGC18" s="40"/>
      <c r="DGG18" s="40"/>
      <c r="DGK18" s="40"/>
      <c r="DGO18" s="40"/>
      <c r="DGS18" s="40"/>
      <c r="DGW18" s="40"/>
      <c r="DHA18" s="40"/>
      <c r="DHE18" s="40"/>
      <c r="DHI18" s="40"/>
      <c r="DHM18" s="40"/>
      <c r="DHQ18" s="40"/>
      <c r="DHU18" s="40"/>
      <c r="DHY18" s="40"/>
      <c r="DIC18" s="40"/>
      <c r="DIG18" s="40"/>
      <c r="DIK18" s="40"/>
      <c r="DIO18" s="40"/>
      <c r="DIS18" s="40"/>
      <c r="DIW18" s="40"/>
      <c r="DJA18" s="40"/>
      <c r="DJE18" s="40"/>
      <c r="DJI18" s="40"/>
      <c r="DJM18" s="40"/>
      <c r="DJQ18" s="40"/>
      <c r="DJU18" s="40"/>
      <c r="DJY18" s="40"/>
      <c r="DKC18" s="40"/>
      <c r="DKG18" s="40"/>
      <c r="DKK18" s="40"/>
      <c r="DKO18" s="40"/>
      <c r="DKS18" s="40"/>
      <c r="DKW18" s="40"/>
      <c r="DLA18" s="40"/>
      <c r="DLE18" s="40"/>
      <c r="DLI18" s="40"/>
      <c r="DLM18" s="40"/>
      <c r="DLQ18" s="40"/>
      <c r="DLU18" s="40"/>
      <c r="DLY18" s="40"/>
      <c r="DMC18" s="40"/>
      <c r="DMG18" s="40"/>
      <c r="DMK18" s="40"/>
      <c r="DMO18" s="40"/>
      <c r="DMS18" s="40"/>
      <c r="DMW18" s="40"/>
      <c r="DNA18" s="40"/>
      <c r="DNE18" s="40"/>
      <c r="DNI18" s="40"/>
      <c r="DNM18" s="40"/>
      <c r="DNQ18" s="40"/>
      <c r="DNU18" s="40"/>
      <c r="DNY18" s="40"/>
      <c r="DOC18" s="40"/>
      <c r="DOG18" s="40"/>
      <c r="DOK18" s="40"/>
      <c r="DOO18" s="40"/>
      <c r="DOS18" s="40"/>
      <c r="DOW18" s="40"/>
      <c r="DPA18" s="40"/>
      <c r="DPE18" s="40"/>
      <c r="DPI18" s="40"/>
      <c r="DPM18" s="40"/>
      <c r="DPQ18" s="40"/>
      <c r="DPU18" s="40"/>
      <c r="DPY18" s="40"/>
      <c r="DQC18" s="40"/>
      <c r="DQG18" s="40"/>
      <c r="DQK18" s="40"/>
      <c r="DQO18" s="40"/>
      <c r="DQS18" s="40"/>
      <c r="DQW18" s="40"/>
      <c r="DRA18" s="40"/>
      <c r="DRE18" s="40"/>
      <c r="DRI18" s="40"/>
      <c r="DRM18" s="40"/>
      <c r="DRQ18" s="40"/>
      <c r="DRU18" s="40"/>
      <c r="DRY18" s="40"/>
      <c r="DSC18" s="40"/>
      <c r="DSG18" s="40"/>
      <c r="DSK18" s="40"/>
      <c r="DSO18" s="40"/>
      <c r="DSS18" s="40"/>
      <c r="DSW18" s="40"/>
      <c r="DTA18" s="40"/>
      <c r="DTE18" s="40"/>
      <c r="DTI18" s="40"/>
      <c r="DTM18" s="40"/>
      <c r="DTQ18" s="40"/>
      <c r="DTU18" s="40"/>
      <c r="DTY18" s="40"/>
      <c r="DUC18" s="40"/>
      <c r="DUG18" s="40"/>
      <c r="DUK18" s="40"/>
      <c r="DUO18" s="40"/>
      <c r="DUS18" s="40"/>
      <c r="DUW18" s="40"/>
      <c r="DVA18" s="40"/>
      <c r="DVE18" s="40"/>
      <c r="DVI18" s="40"/>
      <c r="DVM18" s="40"/>
      <c r="DVQ18" s="40"/>
      <c r="DVU18" s="40"/>
      <c r="DVY18" s="40"/>
      <c r="DWC18" s="40"/>
      <c r="DWG18" s="40"/>
      <c r="DWK18" s="40"/>
      <c r="DWO18" s="40"/>
      <c r="DWS18" s="40"/>
      <c r="DWW18" s="40"/>
      <c r="DXA18" s="40"/>
      <c r="DXE18" s="40"/>
      <c r="DXI18" s="40"/>
      <c r="DXM18" s="40"/>
      <c r="DXQ18" s="40"/>
      <c r="DXU18" s="40"/>
      <c r="DXY18" s="40"/>
      <c r="DYC18" s="40"/>
      <c r="DYG18" s="40"/>
      <c r="DYK18" s="40"/>
      <c r="DYO18" s="40"/>
      <c r="DYS18" s="40"/>
      <c r="DYW18" s="40"/>
      <c r="DZA18" s="40"/>
      <c r="DZE18" s="40"/>
      <c r="DZI18" s="40"/>
      <c r="DZM18" s="40"/>
      <c r="DZQ18" s="40"/>
      <c r="DZU18" s="40"/>
      <c r="DZY18" s="40"/>
      <c r="EAC18" s="40"/>
      <c r="EAG18" s="40"/>
      <c r="EAK18" s="40"/>
      <c r="EAO18" s="40"/>
      <c r="EAS18" s="40"/>
      <c r="EAW18" s="40"/>
      <c r="EBA18" s="40"/>
      <c r="EBE18" s="40"/>
      <c r="EBI18" s="40"/>
      <c r="EBM18" s="40"/>
      <c r="EBQ18" s="40"/>
      <c r="EBU18" s="40"/>
      <c r="EBY18" s="40"/>
      <c r="ECC18" s="40"/>
      <c r="ECG18" s="40"/>
      <c r="ECK18" s="40"/>
      <c r="ECO18" s="40"/>
      <c r="ECS18" s="40"/>
      <c r="ECW18" s="40"/>
      <c r="EDA18" s="40"/>
      <c r="EDE18" s="40"/>
      <c r="EDI18" s="40"/>
      <c r="EDM18" s="40"/>
      <c r="EDQ18" s="40"/>
      <c r="EDU18" s="40"/>
      <c r="EDY18" s="40"/>
      <c r="EEC18" s="40"/>
      <c r="EEG18" s="40"/>
      <c r="EEK18" s="40"/>
      <c r="EEO18" s="40"/>
      <c r="EES18" s="40"/>
      <c r="EEW18" s="40"/>
      <c r="EFA18" s="40"/>
      <c r="EFE18" s="40"/>
      <c r="EFI18" s="40"/>
      <c r="EFM18" s="40"/>
      <c r="EFQ18" s="40"/>
      <c r="EFU18" s="40"/>
      <c r="EFY18" s="40"/>
      <c r="EGC18" s="40"/>
      <c r="EGG18" s="40"/>
      <c r="EGK18" s="40"/>
      <c r="EGO18" s="40"/>
      <c r="EGS18" s="40"/>
      <c r="EGW18" s="40"/>
      <c r="EHA18" s="40"/>
      <c r="EHE18" s="40"/>
      <c r="EHI18" s="40"/>
      <c r="EHM18" s="40"/>
      <c r="EHQ18" s="40"/>
      <c r="EHU18" s="40"/>
      <c r="EHY18" s="40"/>
      <c r="EIC18" s="40"/>
      <c r="EIG18" s="40"/>
      <c r="EIK18" s="40"/>
      <c r="EIO18" s="40"/>
      <c r="EIS18" s="40"/>
      <c r="EIW18" s="40"/>
      <c r="EJA18" s="40"/>
      <c r="EJE18" s="40"/>
      <c r="EJI18" s="40"/>
      <c r="EJM18" s="40"/>
      <c r="EJQ18" s="40"/>
      <c r="EJU18" s="40"/>
      <c r="EJY18" s="40"/>
      <c r="EKC18" s="40"/>
      <c r="EKG18" s="40"/>
      <c r="EKK18" s="40"/>
      <c r="EKO18" s="40"/>
      <c r="EKS18" s="40"/>
      <c r="EKW18" s="40"/>
      <c r="ELA18" s="40"/>
      <c r="ELE18" s="40"/>
      <c r="ELI18" s="40"/>
      <c r="ELM18" s="40"/>
      <c r="ELQ18" s="40"/>
      <c r="ELU18" s="40"/>
      <c r="ELY18" s="40"/>
      <c r="EMC18" s="40"/>
      <c r="EMG18" s="40"/>
      <c r="EMK18" s="40"/>
      <c r="EMO18" s="40"/>
      <c r="EMS18" s="40"/>
      <c r="EMW18" s="40"/>
      <c r="ENA18" s="40"/>
      <c r="ENE18" s="40"/>
      <c r="ENI18" s="40"/>
      <c r="ENM18" s="40"/>
      <c r="ENQ18" s="40"/>
      <c r="ENU18" s="40"/>
      <c r="ENY18" s="40"/>
      <c r="EOC18" s="40"/>
      <c r="EOG18" s="40"/>
      <c r="EOK18" s="40"/>
      <c r="EOO18" s="40"/>
      <c r="EOS18" s="40"/>
      <c r="EOW18" s="40"/>
      <c r="EPA18" s="40"/>
      <c r="EPE18" s="40"/>
      <c r="EPI18" s="40"/>
      <c r="EPM18" s="40"/>
      <c r="EPQ18" s="40"/>
      <c r="EPU18" s="40"/>
      <c r="EPY18" s="40"/>
      <c r="EQC18" s="40"/>
      <c r="EQG18" s="40"/>
      <c r="EQK18" s="40"/>
      <c r="EQO18" s="40"/>
      <c r="EQS18" s="40"/>
      <c r="EQW18" s="40"/>
      <c r="ERA18" s="40"/>
      <c r="ERE18" s="40"/>
      <c r="ERI18" s="40"/>
      <c r="ERM18" s="40"/>
      <c r="ERQ18" s="40"/>
      <c r="ERU18" s="40"/>
      <c r="ERY18" s="40"/>
      <c r="ESC18" s="40"/>
      <c r="ESG18" s="40"/>
      <c r="ESK18" s="40"/>
      <c r="ESO18" s="40"/>
      <c r="ESS18" s="40"/>
      <c r="ESW18" s="40"/>
      <c r="ETA18" s="40"/>
      <c r="ETE18" s="40"/>
      <c r="ETI18" s="40"/>
      <c r="ETM18" s="40"/>
      <c r="ETQ18" s="40"/>
      <c r="ETU18" s="40"/>
      <c r="ETY18" s="40"/>
      <c r="EUC18" s="40"/>
      <c r="EUG18" s="40"/>
      <c r="EUK18" s="40"/>
      <c r="EUO18" s="40"/>
      <c r="EUS18" s="40"/>
      <c r="EUW18" s="40"/>
      <c r="EVA18" s="40"/>
      <c r="EVE18" s="40"/>
      <c r="EVI18" s="40"/>
      <c r="EVM18" s="40"/>
      <c r="EVQ18" s="40"/>
      <c r="EVU18" s="40"/>
      <c r="EVY18" s="40"/>
      <c r="EWC18" s="40"/>
      <c r="EWG18" s="40"/>
      <c r="EWK18" s="40"/>
      <c r="EWO18" s="40"/>
      <c r="EWS18" s="40"/>
      <c r="EWW18" s="40"/>
      <c r="EXA18" s="40"/>
      <c r="EXE18" s="40"/>
      <c r="EXI18" s="40"/>
      <c r="EXM18" s="40"/>
      <c r="EXQ18" s="40"/>
      <c r="EXU18" s="40"/>
      <c r="EXY18" s="40"/>
      <c r="EYC18" s="40"/>
      <c r="EYG18" s="40"/>
      <c r="EYK18" s="40"/>
      <c r="EYO18" s="40"/>
      <c r="EYS18" s="40"/>
      <c r="EYW18" s="40"/>
      <c r="EZA18" s="40"/>
      <c r="EZE18" s="40"/>
      <c r="EZI18" s="40"/>
      <c r="EZM18" s="40"/>
      <c r="EZQ18" s="40"/>
      <c r="EZU18" s="40"/>
      <c r="EZY18" s="40"/>
      <c r="FAC18" s="40"/>
      <c r="FAG18" s="40"/>
      <c r="FAK18" s="40"/>
      <c r="FAO18" s="40"/>
      <c r="FAS18" s="40"/>
      <c r="FAW18" s="40"/>
      <c r="FBA18" s="40"/>
      <c r="FBE18" s="40"/>
      <c r="FBI18" s="40"/>
      <c r="FBM18" s="40"/>
      <c r="FBQ18" s="40"/>
      <c r="FBU18" s="40"/>
      <c r="FBY18" s="40"/>
      <c r="FCC18" s="40"/>
      <c r="FCG18" s="40"/>
      <c r="FCK18" s="40"/>
      <c r="FCO18" s="40"/>
      <c r="FCS18" s="40"/>
      <c r="FCW18" s="40"/>
      <c r="FDA18" s="40"/>
      <c r="FDE18" s="40"/>
      <c r="FDI18" s="40"/>
      <c r="FDM18" s="40"/>
      <c r="FDQ18" s="40"/>
      <c r="FDU18" s="40"/>
      <c r="FDY18" s="40"/>
      <c r="FEC18" s="40"/>
      <c r="FEG18" s="40"/>
      <c r="FEK18" s="40"/>
      <c r="FEO18" s="40"/>
      <c r="FES18" s="40"/>
      <c r="FEW18" s="40"/>
      <c r="FFA18" s="40"/>
      <c r="FFE18" s="40"/>
      <c r="FFI18" s="40"/>
      <c r="FFM18" s="40"/>
      <c r="FFQ18" s="40"/>
      <c r="FFU18" s="40"/>
      <c r="FFY18" s="40"/>
      <c r="FGC18" s="40"/>
      <c r="FGG18" s="40"/>
      <c r="FGK18" s="40"/>
      <c r="FGO18" s="40"/>
      <c r="FGS18" s="40"/>
      <c r="FGW18" s="40"/>
      <c r="FHA18" s="40"/>
      <c r="FHE18" s="40"/>
      <c r="FHI18" s="40"/>
      <c r="FHM18" s="40"/>
      <c r="FHQ18" s="40"/>
      <c r="FHU18" s="40"/>
      <c r="FHY18" s="40"/>
      <c r="FIC18" s="40"/>
      <c r="FIG18" s="40"/>
      <c r="FIK18" s="40"/>
      <c r="FIO18" s="40"/>
      <c r="FIS18" s="40"/>
      <c r="FIW18" s="40"/>
      <c r="FJA18" s="40"/>
      <c r="FJE18" s="40"/>
      <c r="FJI18" s="40"/>
      <c r="FJM18" s="40"/>
      <c r="FJQ18" s="40"/>
      <c r="FJU18" s="40"/>
      <c r="FJY18" s="40"/>
      <c r="FKC18" s="40"/>
      <c r="FKG18" s="40"/>
      <c r="FKK18" s="40"/>
      <c r="FKO18" s="40"/>
      <c r="FKS18" s="40"/>
      <c r="FKW18" s="40"/>
      <c r="FLA18" s="40"/>
      <c r="FLE18" s="40"/>
      <c r="FLI18" s="40"/>
      <c r="FLM18" s="40"/>
      <c r="FLQ18" s="40"/>
      <c r="FLU18" s="40"/>
      <c r="FLY18" s="40"/>
      <c r="FMC18" s="40"/>
      <c r="FMG18" s="40"/>
      <c r="FMK18" s="40"/>
      <c r="FMO18" s="40"/>
      <c r="FMS18" s="40"/>
      <c r="FMW18" s="40"/>
      <c r="FNA18" s="40"/>
      <c r="FNE18" s="40"/>
      <c r="FNI18" s="40"/>
      <c r="FNM18" s="40"/>
      <c r="FNQ18" s="40"/>
      <c r="FNU18" s="40"/>
      <c r="FNY18" s="40"/>
      <c r="FOC18" s="40"/>
      <c r="FOG18" s="40"/>
      <c r="FOK18" s="40"/>
      <c r="FOO18" s="40"/>
      <c r="FOS18" s="40"/>
      <c r="FOW18" s="40"/>
      <c r="FPA18" s="40"/>
      <c r="FPE18" s="40"/>
      <c r="FPI18" s="40"/>
      <c r="FPM18" s="40"/>
      <c r="FPQ18" s="40"/>
      <c r="FPU18" s="40"/>
      <c r="FPY18" s="40"/>
      <c r="FQC18" s="40"/>
      <c r="FQG18" s="40"/>
      <c r="FQK18" s="40"/>
      <c r="FQO18" s="40"/>
      <c r="FQS18" s="40"/>
      <c r="FQW18" s="40"/>
      <c r="FRA18" s="40"/>
      <c r="FRE18" s="40"/>
      <c r="FRI18" s="40"/>
      <c r="FRM18" s="40"/>
      <c r="FRQ18" s="40"/>
      <c r="FRU18" s="40"/>
      <c r="FRY18" s="40"/>
      <c r="FSC18" s="40"/>
      <c r="FSG18" s="40"/>
      <c r="FSK18" s="40"/>
      <c r="FSO18" s="40"/>
      <c r="FSS18" s="40"/>
      <c r="FSW18" s="40"/>
      <c r="FTA18" s="40"/>
      <c r="FTE18" s="40"/>
      <c r="FTI18" s="40"/>
      <c r="FTM18" s="40"/>
      <c r="FTQ18" s="40"/>
      <c r="FTU18" s="40"/>
      <c r="FTY18" s="40"/>
      <c r="FUC18" s="40"/>
      <c r="FUG18" s="40"/>
      <c r="FUK18" s="40"/>
      <c r="FUO18" s="40"/>
      <c r="FUS18" s="40"/>
      <c r="FUW18" s="40"/>
      <c r="FVA18" s="40"/>
      <c r="FVE18" s="40"/>
      <c r="FVI18" s="40"/>
      <c r="FVM18" s="40"/>
      <c r="FVQ18" s="40"/>
      <c r="FVU18" s="40"/>
      <c r="FVY18" s="40"/>
      <c r="FWC18" s="40"/>
      <c r="FWG18" s="40"/>
      <c r="FWK18" s="40"/>
      <c r="FWO18" s="40"/>
      <c r="FWS18" s="40"/>
      <c r="FWW18" s="40"/>
      <c r="FXA18" s="40"/>
      <c r="FXE18" s="40"/>
      <c r="FXI18" s="40"/>
      <c r="FXM18" s="40"/>
      <c r="FXQ18" s="40"/>
      <c r="FXU18" s="40"/>
      <c r="FXY18" s="40"/>
      <c r="FYC18" s="40"/>
      <c r="FYG18" s="40"/>
      <c r="FYK18" s="40"/>
      <c r="FYO18" s="40"/>
      <c r="FYS18" s="40"/>
      <c r="FYW18" s="40"/>
      <c r="FZA18" s="40"/>
      <c r="FZE18" s="40"/>
      <c r="FZI18" s="40"/>
      <c r="FZM18" s="40"/>
      <c r="FZQ18" s="40"/>
      <c r="FZU18" s="40"/>
      <c r="FZY18" s="40"/>
      <c r="GAC18" s="40"/>
      <c r="GAG18" s="40"/>
      <c r="GAK18" s="40"/>
      <c r="GAO18" s="40"/>
      <c r="GAS18" s="40"/>
      <c r="GAW18" s="40"/>
      <c r="GBA18" s="40"/>
      <c r="GBE18" s="40"/>
      <c r="GBI18" s="40"/>
      <c r="GBM18" s="40"/>
      <c r="GBQ18" s="40"/>
      <c r="GBU18" s="40"/>
      <c r="GBY18" s="40"/>
      <c r="GCC18" s="40"/>
      <c r="GCG18" s="40"/>
      <c r="GCK18" s="40"/>
      <c r="GCO18" s="40"/>
      <c r="GCS18" s="40"/>
      <c r="GCW18" s="40"/>
      <c r="GDA18" s="40"/>
      <c r="GDE18" s="40"/>
      <c r="GDI18" s="40"/>
      <c r="GDM18" s="40"/>
      <c r="GDQ18" s="40"/>
      <c r="GDU18" s="40"/>
      <c r="GDY18" s="40"/>
      <c r="GEC18" s="40"/>
      <c r="GEG18" s="40"/>
      <c r="GEK18" s="40"/>
      <c r="GEO18" s="40"/>
      <c r="GES18" s="40"/>
      <c r="GEW18" s="40"/>
      <c r="GFA18" s="40"/>
      <c r="GFE18" s="40"/>
      <c r="GFI18" s="40"/>
      <c r="GFM18" s="40"/>
      <c r="GFQ18" s="40"/>
      <c r="GFU18" s="40"/>
      <c r="GFY18" s="40"/>
      <c r="GGC18" s="40"/>
      <c r="GGG18" s="40"/>
      <c r="GGK18" s="40"/>
      <c r="GGO18" s="40"/>
      <c r="GGS18" s="40"/>
      <c r="GGW18" s="40"/>
      <c r="GHA18" s="40"/>
      <c r="GHE18" s="40"/>
      <c r="GHI18" s="40"/>
      <c r="GHM18" s="40"/>
      <c r="GHQ18" s="40"/>
      <c r="GHU18" s="40"/>
      <c r="GHY18" s="40"/>
      <c r="GIC18" s="40"/>
      <c r="GIG18" s="40"/>
      <c r="GIK18" s="40"/>
      <c r="GIO18" s="40"/>
      <c r="GIS18" s="40"/>
      <c r="GIW18" s="40"/>
      <c r="GJA18" s="40"/>
      <c r="GJE18" s="40"/>
      <c r="GJI18" s="40"/>
      <c r="GJM18" s="40"/>
      <c r="GJQ18" s="40"/>
      <c r="GJU18" s="40"/>
      <c r="GJY18" s="40"/>
      <c r="GKC18" s="40"/>
      <c r="GKG18" s="40"/>
      <c r="GKK18" s="40"/>
      <c r="GKO18" s="40"/>
      <c r="GKS18" s="40"/>
      <c r="GKW18" s="40"/>
      <c r="GLA18" s="40"/>
      <c r="GLE18" s="40"/>
      <c r="GLI18" s="40"/>
      <c r="GLM18" s="40"/>
      <c r="GLQ18" s="40"/>
      <c r="GLU18" s="40"/>
      <c r="GLY18" s="40"/>
      <c r="GMC18" s="40"/>
      <c r="GMG18" s="40"/>
      <c r="GMK18" s="40"/>
      <c r="GMO18" s="40"/>
      <c r="GMS18" s="40"/>
      <c r="GMW18" s="40"/>
      <c r="GNA18" s="40"/>
      <c r="GNE18" s="40"/>
      <c r="GNI18" s="40"/>
      <c r="GNM18" s="40"/>
      <c r="GNQ18" s="40"/>
      <c r="GNU18" s="40"/>
      <c r="GNY18" s="40"/>
      <c r="GOC18" s="40"/>
      <c r="GOG18" s="40"/>
      <c r="GOK18" s="40"/>
      <c r="GOO18" s="40"/>
      <c r="GOS18" s="40"/>
      <c r="GOW18" s="40"/>
      <c r="GPA18" s="40"/>
      <c r="GPE18" s="40"/>
      <c r="GPI18" s="40"/>
      <c r="GPM18" s="40"/>
      <c r="GPQ18" s="40"/>
      <c r="GPU18" s="40"/>
      <c r="GPY18" s="40"/>
      <c r="GQC18" s="40"/>
      <c r="GQG18" s="40"/>
      <c r="GQK18" s="40"/>
      <c r="GQO18" s="40"/>
      <c r="GQS18" s="40"/>
      <c r="GQW18" s="40"/>
      <c r="GRA18" s="40"/>
      <c r="GRE18" s="40"/>
      <c r="GRI18" s="40"/>
      <c r="GRM18" s="40"/>
      <c r="GRQ18" s="40"/>
      <c r="GRU18" s="40"/>
      <c r="GRY18" s="40"/>
      <c r="GSC18" s="40"/>
      <c r="GSG18" s="40"/>
      <c r="GSK18" s="40"/>
      <c r="GSO18" s="40"/>
      <c r="GSS18" s="40"/>
      <c r="GSW18" s="40"/>
      <c r="GTA18" s="40"/>
      <c r="GTE18" s="40"/>
      <c r="GTI18" s="40"/>
      <c r="GTM18" s="40"/>
      <c r="GTQ18" s="40"/>
      <c r="GTU18" s="40"/>
      <c r="GTY18" s="40"/>
      <c r="GUC18" s="40"/>
      <c r="GUG18" s="40"/>
      <c r="GUK18" s="40"/>
      <c r="GUO18" s="40"/>
      <c r="GUS18" s="40"/>
      <c r="GUW18" s="40"/>
      <c r="GVA18" s="40"/>
      <c r="GVE18" s="40"/>
      <c r="GVI18" s="40"/>
      <c r="GVM18" s="40"/>
      <c r="GVQ18" s="40"/>
      <c r="GVU18" s="40"/>
      <c r="GVY18" s="40"/>
      <c r="GWC18" s="40"/>
      <c r="GWG18" s="40"/>
      <c r="GWK18" s="40"/>
      <c r="GWO18" s="40"/>
      <c r="GWS18" s="40"/>
      <c r="GWW18" s="40"/>
      <c r="GXA18" s="40"/>
      <c r="GXE18" s="40"/>
      <c r="GXI18" s="40"/>
      <c r="GXM18" s="40"/>
      <c r="GXQ18" s="40"/>
      <c r="GXU18" s="40"/>
      <c r="GXY18" s="40"/>
      <c r="GYC18" s="40"/>
      <c r="GYG18" s="40"/>
      <c r="GYK18" s="40"/>
      <c r="GYO18" s="40"/>
      <c r="GYS18" s="40"/>
      <c r="GYW18" s="40"/>
      <c r="GZA18" s="40"/>
      <c r="GZE18" s="40"/>
      <c r="GZI18" s="40"/>
      <c r="GZM18" s="40"/>
      <c r="GZQ18" s="40"/>
      <c r="GZU18" s="40"/>
      <c r="GZY18" s="40"/>
      <c r="HAC18" s="40"/>
      <c r="HAG18" s="40"/>
      <c r="HAK18" s="40"/>
      <c r="HAO18" s="40"/>
      <c r="HAS18" s="40"/>
      <c r="HAW18" s="40"/>
      <c r="HBA18" s="40"/>
      <c r="HBE18" s="40"/>
      <c r="HBI18" s="40"/>
      <c r="HBM18" s="40"/>
      <c r="HBQ18" s="40"/>
      <c r="HBU18" s="40"/>
      <c r="HBY18" s="40"/>
      <c r="HCC18" s="40"/>
      <c r="HCG18" s="40"/>
      <c r="HCK18" s="40"/>
      <c r="HCO18" s="40"/>
      <c r="HCS18" s="40"/>
      <c r="HCW18" s="40"/>
      <c r="HDA18" s="40"/>
      <c r="HDE18" s="40"/>
      <c r="HDI18" s="40"/>
      <c r="HDM18" s="40"/>
      <c r="HDQ18" s="40"/>
      <c r="HDU18" s="40"/>
      <c r="HDY18" s="40"/>
      <c r="HEC18" s="40"/>
      <c r="HEG18" s="40"/>
      <c r="HEK18" s="40"/>
      <c r="HEO18" s="40"/>
      <c r="HES18" s="40"/>
      <c r="HEW18" s="40"/>
      <c r="HFA18" s="40"/>
      <c r="HFE18" s="40"/>
      <c r="HFI18" s="40"/>
      <c r="HFM18" s="40"/>
      <c r="HFQ18" s="40"/>
      <c r="HFU18" s="40"/>
      <c r="HFY18" s="40"/>
      <c r="HGC18" s="40"/>
      <c r="HGG18" s="40"/>
      <c r="HGK18" s="40"/>
      <c r="HGO18" s="40"/>
      <c r="HGS18" s="40"/>
      <c r="HGW18" s="40"/>
      <c r="HHA18" s="40"/>
      <c r="HHE18" s="40"/>
      <c r="HHI18" s="40"/>
      <c r="HHM18" s="40"/>
      <c r="HHQ18" s="40"/>
      <c r="HHU18" s="40"/>
      <c r="HHY18" s="40"/>
      <c r="HIC18" s="40"/>
      <c r="HIG18" s="40"/>
      <c r="HIK18" s="40"/>
      <c r="HIO18" s="40"/>
      <c r="HIS18" s="40"/>
      <c r="HIW18" s="40"/>
      <c r="HJA18" s="40"/>
      <c r="HJE18" s="40"/>
      <c r="HJI18" s="40"/>
      <c r="HJM18" s="40"/>
      <c r="HJQ18" s="40"/>
      <c r="HJU18" s="40"/>
      <c r="HJY18" s="40"/>
      <c r="HKC18" s="40"/>
      <c r="HKG18" s="40"/>
      <c r="HKK18" s="40"/>
      <c r="HKO18" s="40"/>
      <c r="HKS18" s="40"/>
      <c r="HKW18" s="40"/>
      <c r="HLA18" s="40"/>
      <c r="HLE18" s="40"/>
      <c r="HLI18" s="40"/>
      <c r="HLM18" s="40"/>
      <c r="HLQ18" s="40"/>
      <c r="HLU18" s="40"/>
      <c r="HLY18" s="40"/>
      <c r="HMC18" s="40"/>
      <c r="HMG18" s="40"/>
      <c r="HMK18" s="40"/>
      <c r="HMO18" s="40"/>
      <c r="HMS18" s="40"/>
      <c r="HMW18" s="40"/>
      <c r="HNA18" s="40"/>
      <c r="HNE18" s="40"/>
      <c r="HNI18" s="40"/>
      <c r="HNM18" s="40"/>
      <c r="HNQ18" s="40"/>
      <c r="HNU18" s="40"/>
      <c r="HNY18" s="40"/>
      <c r="HOC18" s="40"/>
      <c r="HOG18" s="40"/>
      <c r="HOK18" s="40"/>
      <c r="HOO18" s="40"/>
      <c r="HOS18" s="40"/>
      <c r="HOW18" s="40"/>
      <c r="HPA18" s="40"/>
      <c r="HPE18" s="40"/>
      <c r="HPI18" s="40"/>
      <c r="HPM18" s="40"/>
      <c r="HPQ18" s="40"/>
      <c r="HPU18" s="40"/>
      <c r="HPY18" s="40"/>
      <c r="HQC18" s="40"/>
      <c r="HQG18" s="40"/>
      <c r="HQK18" s="40"/>
      <c r="HQO18" s="40"/>
      <c r="HQS18" s="40"/>
      <c r="HQW18" s="40"/>
      <c r="HRA18" s="40"/>
      <c r="HRE18" s="40"/>
      <c r="HRI18" s="40"/>
      <c r="HRM18" s="40"/>
      <c r="HRQ18" s="40"/>
      <c r="HRU18" s="40"/>
      <c r="HRY18" s="40"/>
      <c r="HSC18" s="40"/>
      <c r="HSG18" s="40"/>
      <c r="HSK18" s="40"/>
      <c r="HSO18" s="40"/>
      <c r="HSS18" s="40"/>
      <c r="HSW18" s="40"/>
      <c r="HTA18" s="40"/>
      <c r="HTE18" s="40"/>
      <c r="HTI18" s="40"/>
      <c r="HTM18" s="40"/>
      <c r="HTQ18" s="40"/>
      <c r="HTU18" s="40"/>
      <c r="HTY18" s="40"/>
      <c r="HUC18" s="40"/>
      <c r="HUG18" s="40"/>
      <c r="HUK18" s="40"/>
      <c r="HUO18" s="40"/>
      <c r="HUS18" s="40"/>
      <c r="HUW18" s="40"/>
      <c r="HVA18" s="40"/>
      <c r="HVE18" s="40"/>
      <c r="HVI18" s="40"/>
      <c r="HVM18" s="40"/>
      <c r="HVQ18" s="40"/>
      <c r="HVU18" s="40"/>
      <c r="HVY18" s="40"/>
      <c r="HWC18" s="40"/>
      <c r="HWG18" s="40"/>
      <c r="HWK18" s="40"/>
      <c r="HWO18" s="40"/>
      <c r="HWS18" s="40"/>
      <c r="HWW18" s="40"/>
      <c r="HXA18" s="40"/>
      <c r="HXE18" s="40"/>
      <c r="HXI18" s="40"/>
      <c r="HXM18" s="40"/>
      <c r="HXQ18" s="40"/>
      <c r="HXU18" s="40"/>
      <c r="HXY18" s="40"/>
      <c r="HYC18" s="40"/>
      <c r="HYG18" s="40"/>
      <c r="HYK18" s="40"/>
      <c r="HYO18" s="40"/>
      <c r="HYS18" s="40"/>
      <c r="HYW18" s="40"/>
      <c r="HZA18" s="40"/>
      <c r="HZE18" s="40"/>
      <c r="HZI18" s="40"/>
      <c r="HZM18" s="40"/>
      <c r="HZQ18" s="40"/>
      <c r="HZU18" s="40"/>
      <c r="HZY18" s="40"/>
      <c r="IAC18" s="40"/>
      <c r="IAG18" s="40"/>
      <c r="IAK18" s="40"/>
      <c r="IAO18" s="40"/>
      <c r="IAS18" s="40"/>
      <c r="IAW18" s="40"/>
      <c r="IBA18" s="40"/>
      <c r="IBE18" s="40"/>
      <c r="IBI18" s="40"/>
      <c r="IBM18" s="40"/>
      <c r="IBQ18" s="40"/>
      <c r="IBU18" s="40"/>
      <c r="IBY18" s="40"/>
      <c r="ICC18" s="40"/>
      <c r="ICG18" s="40"/>
      <c r="ICK18" s="40"/>
      <c r="ICO18" s="40"/>
      <c r="ICS18" s="40"/>
      <c r="ICW18" s="40"/>
      <c r="IDA18" s="40"/>
      <c r="IDE18" s="40"/>
      <c r="IDI18" s="40"/>
      <c r="IDM18" s="40"/>
      <c r="IDQ18" s="40"/>
      <c r="IDU18" s="40"/>
      <c r="IDY18" s="40"/>
      <c r="IEC18" s="40"/>
      <c r="IEG18" s="40"/>
      <c r="IEK18" s="40"/>
      <c r="IEO18" s="40"/>
      <c r="IES18" s="40"/>
      <c r="IEW18" s="40"/>
      <c r="IFA18" s="40"/>
      <c r="IFE18" s="40"/>
      <c r="IFI18" s="40"/>
      <c r="IFM18" s="40"/>
      <c r="IFQ18" s="40"/>
      <c r="IFU18" s="40"/>
      <c r="IFY18" s="40"/>
      <c r="IGC18" s="40"/>
      <c r="IGG18" s="40"/>
      <c r="IGK18" s="40"/>
      <c r="IGO18" s="40"/>
      <c r="IGS18" s="40"/>
      <c r="IGW18" s="40"/>
      <c r="IHA18" s="40"/>
      <c r="IHE18" s="40"/>
      <c r="IHI18" s="40"/>
      <c r="IHM18" s="40"/>
      <c r="IHQ18" s="40"/>
      <c r="IHU18" s="40"/>
      <c r="IHY18" s="40"/>
      <c r="IIC18" s="40"/>
      <c r="IIG18" s="40"/>
      <c r="IIK18" s="40"/>
      <c r="IIO18" s="40"/>
      <c r="IIS18" s="40"/>
      <c r="IIW18" s="40"/>
      <c r="IJA18" s="40"/>
      <c r="IJE18" s="40"/>
      <c r="IJI18" s="40"/>
      <c r="IJM18" s="40"/>
      <c r="IJQ18" s="40"/>
      <c r="IJU18" s="40"/>
      <c r="IJY18" s="40"/>
      <c r="IKC18" s="40"/>
      <c r="IKG18" s="40"/>
      <c r="IKK18" s="40"/>
      <c r="IKO18" s="40"/>
      <c r="IKS18" s="40"/>
      <c r="IKW18" s="40"/>
      <c r="ILA18" s="40"/>
      <c r="ILE18" s="40"/>
      <c r="ILI18" s="40"/>
      <c r="ILM18" s="40"/>
      <c r="ILQ18" s="40"/>
      <c r="ILU18" s="40"/>
      <c r="ILY18" s="40"/>
      <c r="IMC18" s="40"/>
      <c r="IMG18" s="40"/>
      <c r="IMK18" s="40"/>
      <c r="IMO18" s="40"/>
      <c r="IMS18" s="40"/>
      <c r="IMW18" s="40"/>
      <c r="INA18" s="40"/>
      <c r="INE18" s="40"/>
      <c r="INI18" s="40"/>
      <c r="INM18" s="40"/>
      <c r="INQ18" s="40"/>
      <c r="INU18" s="40"/>
      <c r="INY18" s="40"/>
      <c r="IOC18" s="40"/>
      <c r="IOG18" s="40"/>
      <c r="IOK18" s="40"/>
      <c r="IOO18" s="40"/>
      <c r="IOS18" s="40"/>
      <c r="IOW18" s="40"/>
      <c r="IPA18" s="40"/>
      <c r="IPE18" s="40"/>
      <c r="IPI18" s="40"/>
      <c r="IPM18" s="40"/>
      <c r="IPQ18" s="40"/>
      <c r="IPU18" s="40"/>
      <c r="IPY18" s="40"/>
      <c r="IQC18" s="40"/>
      <c r="IQG18" s="40"/>
      <c r="IQK18" s="40"/>
      <c r="IQO18" s="40"/>
      <c r="IQS18" s="40"/>
      <c r="IQW18" s="40"/>
      <c r="IRA18" s="40"/>
      <c r="IRE18" s="40"/>
      <c r="IRI18" s="40"/>
      <c r="IRM18" s="40"/>
      <c r="IRQ18" s="40"/>
      <c r="IRU18" s="40"/>
      <c r="IRY18" s="40"/>
      <c r="ISC18" s="40"/>
      <c r="ISG18" s="40"/>
      <c r="ISK18" s="40"/>
      <c r="ISO18" s="40"/>
      <c r="ISS18" s="40"/>
      <c r="ISW18" s="40"/>
      <c r="ITA18" s="40"/>
      <c r="ITE18" s="40"/>
      <c r="ITI18" s="40"/>
      <c r="ITM18" s="40"/>
      <c r="ITQ18" s="40"/>
      <c r="ITU18" s="40"/>
      <c r="ITY18" s="40"/>
      <c r="IUC18" s="40"/>
      <c r="IUG18" s="40"/>
      <c r="IUK18" s="40"/>
      <c r="IUO18" s="40"/>
      <c r="IUS18" s="40"/>
      <c r="IUW18" s="40"/>
      <c r="IVA18" s="40"/>
      <c r="IVE18" s="40"/>
      <c r="IVI18" s="40"/>
      <c r="IVM18" s="40"/>
      <c r="IVQ18" s="40"/>
      <c r="IVU18" s="40"/>
      <c r="IVY18" s="40"/>
      <c r="IWC18" s="40"/>
      <c r="IWG18" s="40"/>
      <c r="IWK18" s="40"/>
      <c r="IWO18" s="40"/>
      <c r="IWS18" s="40"/>
      <c r="IWW18" s="40"/>
      <c r="IXA18" s="40"/>
      <c r="IXE18" s="40"/>
      <c r="IXI18" s="40"/>
      <c r="IXM18" s="40"/>
      <c r="IXQ18" s="40"/>
      <c r="IXU18" s="40"/>
      <c r="IXY18" s="40"/>
      <c r="IYC18" s="40"/>
      <c r="IYG18" s="40"/>
      <c r="IYK18" s="40"/>
      <c r="IYO18" s="40"/>
      <c r="IYS18" s="40"/>
      <c r="IYW18" s="40"/>
      <c r="IZA18" s="40"/>
      <c r="IZE18" s="40"/>
      <c r="IZI18" s="40"/>
      <c r="IZM18" s="40"/>
      <c r="IZQ18" s="40"/>
      <c r="IZU18" s="40"/>
      <c r="IZY18" s="40"/>
      <c r="JAC18" s="40"/>
      <c r="JAG18" s="40"/>
      <c r="JAK18" s="40"/>
      <c r="JAO18" s="40"/>
      <c r="JAS18" s="40"/>
      <c r="JAW18" s="40"/>
      <c r="JBA18" s="40"/>
      <c r="JBE18" s="40"/>
      <c r="JBI18" s="40"/>
      <c r="JBM18" s="40"/>
      <c r="JBQ18" s="40"/>
      <c r="JBU18" s="40"/>
      <c r="JBY18" s="40"/>
      <c r="JCC18" s="40"/>
      <c r="JCG18" s="40"/>
      <c r="JCK18" s="40"/>
      <c r="JCO18" s="40"/>
      <c r="JCS18" s="40"/>
      <c r="JCW18" s="40"/>
      <c r="JDA18" s="40"/>
      <c r="JDE18" s="40"/>
      <c r="JDI18" s="40"/>
      <c r="JDM18" s="40"/>
      <c r="JDQ18" s="40"/>
      <c r="JDU18" s="40"/>
      <c r="JDY18" s="40"/>
      <c r="JEC18" s="40"/>
      <c r="JEG18" s="40"/>
      <c r="JEK18" s="40"/>
      <c r="JEO18" s="40"/>
      <c r="JES18" s="40"/>
      <c r="JEW18" s="40"/>
      <c r="JFA18" s="40"/>
      <c r="JFE18" s="40"/>
      <c r="JFI18" s="40"/>
      <c r="JFM18" s="40"/>
      <c r="JFQ18" s="40"/>
      <c r="JFU18" s="40"/>
      <c r="JFY18" s="40"/>
      <c r="JGC18" s="40"/>
      <c r="JGG18" s="40"/>
      <c r="JGK18" s="40"/>
      <c r="JGO18" s="40"/>
      <c r="JGS18" s="40"/>
      <c r="JGW18" s="40"/>
      <c r="JHA18" s="40"/>
      <c r="JHE18" s="40"/>
      <c r="JHI18" s="40"/>
      <c r="JHM18" s="40"/>
      <c r="JHQ18" s="40"/>
      <c r="JHU18" s="40"/>
      <c r="JHY18" s="40"/>
      <c r="JIC18" s="40"/>
      <c r="JIG18" s="40"/>
      <c r="JIK18" s="40"/>
      <c r="JIO18" s="40"/>
      <c r="JIS18" s="40"/>
      <c r="JIW18" s="40"/>
      <c r="JJA18" s="40"/>
      <c r="JJE18" s="40"/>
      <c r="JJI18" s="40"/>
      <c r="JJM18" s="40"/>
      <c r="JJQ18" s="40"/>
      <c r="JJU18" s="40"/>
      <c r="JJY18" s="40"/>
      <c r="JKC18" s="40"/>
      <c r="JKG18" s="40"/>
      <c r="JKK18" s="40"/>
      <c r="JKO18" s="40"/>
      <c r="JKS18" s="40"/>
      <c r="JKW18" s="40"/>
      <c r="JLA18" s="40"/>
      <c r="JLE18" s="40"/>
      <c r="JLI18" s="40"/>
      <c r="JLM18" s="40"/>
      <c r="JLQ18" s="40"/>
      <c r="JLU18" s="40"/>
      <c r="JLY18" s="40"/>
      <c r="JMC18" s="40"/>
      <c r="JMG18" s="40"/>
      <c r="JMK18" s="40"/>
      <c r="JMO18" s="40"/>
      <c r="JMS18" s="40"/>
      <c r="JMW18" s="40"/>
      <c r="JNA18" s="40"/>
      <c r="JNE18" s="40"/>
      <c r="JNI18" s="40"/>
      <c r="JNM18" s="40"/>
      <c r="JNQ18" s="40"/>
      <c r="JNU18" s="40"/>
      <c r="JNY18" s="40"/>
      <c r="JOC18" s="40"/>
      <c r="JOG18" s="40"/>
      <c r="JOK18" s="40"/>
      <c r="JOO18" s="40"/>
      <c r="JOS18" s="40"/>
      <c r="JOW18" s="40"/>
      <c r="JPA18" s="40"/>
      <c r="JPE18" s="40"/>
      <c r="JPI18" s="40"/>
      <c r="JPM18" s="40"/>
      <c r="JPQ18" s="40"/>
      <c r="JPU18" s="40"/>
      <c r="JPY18" s="40"/>
      <c r="JQC18" s="40"/>
      <c r="JQG18" s="40"/>
      <c r="JQK18" s="40"/>
      <c r="JQO18" s="40"/>
      <c r="JQS18" s="40"/>
      <c r="JQW18" s="40"/>
      <c r="JRA18" s="40"/>
      <c r="JRE18" s="40"/>
      <c r="JRI18" s="40"/>
      <c r="JRM18" s="40"/>
      <c r="JRQ18" s="40"/>
      <c r="JRU18" s="40"/>
      <c r="JRY18" s="40"/>
      <c r="JSC18" s="40"/>
      <c r="JSG18" s="40"/>
      <c r="JSK18" s="40"/>
      <c r="JSO18" s="40"/>
      <c r="JSS18" s="40"/>
      <c r="JSW18" s="40"/>
      <c r="JTA18" s="40"/>
      <c r="JTE18" s="40"/>
      <c r="JTI18" s="40"/>
      <c r="JTM18" s="40"/>
      <c r="JTQ18" s="40"/>
      <c r="JTU18" s="40"/>
      <c r="JTY18" s="40"/>
      <c r="JUC18" s="40"/>
      <c r="JUG18" s="40"/>
      <c r="JUK18" s="40"/>
      <c r="JUO18" s="40"/>
      <c r="JUS18" s="40"/>
      <c r="JUW18" s="40"/>
      <c r="JVA18" s="40"/>
      <c r="JVE18" s="40"/>
      <c r="JVI18" s="40"/>
      <c r="JVM18" s="40"/>
      <c r="JVQ18" s="40"/>
      <c r="JVU18" s="40"/>
      <c r="JVY18" s="40"/>
      <c r="JWC18" s="40"/>
      <c r="JWG18" s="40"/>
      <c r="JWK18" s="40"/>
      <c r="JWO18" s="40"/>
      <c r="JWS18" s="40"/>
      <c r="JWW18" s="40"/>
      <c r="JXA18" s="40"/>
      <c r="JXE18" s="40"/>
      <c r="JXI18" s="40"/>
      <c r="JXM18" s="40"/>
      <c r="JXQ18" s="40"/>
      <c r="JXU18" s="40"/>
      <c r="JXY18" s="40"/>
      <c r="JYC18" s="40"/>
      <c r="JYG18" s="40"/>
      <c r="JYK18" s="40"/>
      <c r="JYO18" s="40"/>
      <c r="JYS18" s="40"/>
      <c r="JYW18" s="40"/>
      <c r="JZA18" s="40"/>
      <c r="JZE18" s="40"/>
      <c r="JZI18" s="40"/>
      <c r="JZM18" s="40"/>
      <c r="JZQ18" s="40"/>
      <c r="JZU18" s="40"/>
      <c r="JZY18" s="40"/>
      <c r="KAC18" s="40"/>
      <c r="KAG18" s="40"/>
      <c r="KAK18" s="40"/>
      <c r="KAO18" s="40"/>
      <c r="KAS18" s="40"/>
      <c r="KAW18" s="40"/>
      <c r="KBA18" s="40"/>
      <c r="KBE18" s="40"/>
      <c r="KBI18" s="40"/>
      <c r="KBM18" s="40"/>
      <c r="KBQ18" s="40"/>
      <c r="KBU18" s="40"/>
      <c r="KBY18" s="40"/>
      <c r="KCC18" s="40"/>
      <c r="KCG18" s="40"/>
      <c r="KCK18" s="40"/>
      <c r="KCO18" s="40"/>
      <c r="KCS18" s="40"/>
      <c r="KCW18" s="40"/>
      <c r="KDA18" s="40"/>
      <c r="KDE18" s="40"/>
      <c r="KDI18" s="40"/>
      <c r="KDM18" s="40"/>
      <c r="KDQ18" s="40"/>
      <c r="KDU18" s="40"/>
      <c r="KDY18" s="40"/>
      <c r="KEC18" s="40"/>
      <c r="KEG18" s="40"/>
      <c r="KEK18" s="40"/>
      <c r="KEO18" s="40"/>
      <c r="KES18" s="40"/>
      <c r="KEW18" s="40"/>
      <c r="KFA18" s="40"/>
      <c r="KFE18" s="40"/>
      <c r="KFI18" s="40"/>
      <c r="KFM18" s="40"/>
      <c r="KFQ18" s="40"/>
      <c r="KFU18" s="40"/>
      <c r="KFY18" s="40"/>
      <c r="KGC18" s="40"/>
      <c r="KGG18" s="40"/>
      <c r="KGK18" s="40"/>
      <c r="KGO18" s="40"/>
      <c r="KGS18" s="40"/>
      <c r="KGW18" s="40"/>
      <c r="KHA18" s="40"/>
      <c r="KHE18" s="40"/>
      <c r="KHI18" s="40"/>
      <c r="KHM18" s="40"/>
      <c r="KHQ18" s="40"/>
      <c r="KHU18" s="40"/>
      <c r="KHY18" s="40"/>
      <c r="KIC18" s="40"/>
      <c r="KIG18" s="40"/>
      <c r="KIK18" s="40"/>
      <c r="KIO18" s="40"/>
      <c r="KIS18" s="40"/>
      <c r="KIW18" s="40"/>
      <c r="KJA18" s="40"/>
      <c r="KJE18" s="40"/>
      <c r="KJI18" s="40"/>
      <c r="KJM18" s="40"/>
      <c r="KJQ18" s="40"/>
      <c r="KJU18" s="40"/>
      <c r="KJY18" s="40"/>
      <c r="KKC18" s="40"/>
      <c r="KKG18" s="40"/>
      <c r="KKK18" s="40"/>
      <c r="KKO18" s="40"/>
      <c r="KKS18" s="40"/>
      <c r="KKW18" s="40"/>
      <c r="KLA18" s="40"/>
      <c r="KLE18" s="40"/>
      <c r="KLI18" s="40"/>
      <c r="KLM18" s="40"/>
      <c r="KLQ18" s="40"/>
      <c r="KLU18" s="40"/>
      <c r="KLY18" s="40"/>
      <c r="KMC18" s="40"/>
      <c r="KMG18" s="40"/>
      <c r="KMK18" s="40"/>
      <c r="KMO18" s="40"/>
      <c r="KMS18" s="40"/>
      <c r="KMW18" s="40"/>
      <c r="KNA18" s="40"/>
      <c r="KNE18" s="40"/>
      <c r="KNI18" s="40"/>
      <c r="KNM18" s="40"/>
      <c r="KNQ18" s="40"/>
      <c r="KNU18" s="40"/>
      <c r="KNY18" s="40"/>
      <c r="KOC18" s="40"/>
      <c r="KOG18" s="40"/>
      <c r="KOK18" s="40"/>
      <c r="KOO18" s="40"/>
      <c r="KOS18" s="40"/>
      <c r="KOW18" s="40"/>
      <c r="KPA18" s="40"/>
      <c r="KPE18" s="40"/>
      <c r="KPI18" s="40"/>
      <c r="KPM18" s="40"/>
      <c r="KPQ18" s="40"/>
      <c r="KPU18" s="40"/>
      <c r="KPY18" s="40"/>
      <c r="KQC18" s="40"/>
      <c r="KQG18" s="40"/>
      <c r="KQK18" s="40"/>
      <c r="KQO18" s="40"/>
      <c r="KQS18" s="40"/>
      <c r="KQW18" s="40"/>
      <c r="KRA18" s="40"/>
      <c r="KRE18" s="40"/>
      <c r="KRI18" s="40"/>
      <c r="KRM18" s="40"/>
      <c r="KRQ18" s="40"/>
      <c r="KRU18" s="40"/>
      <c r="KRY18" s="40"/>
      <c r="KSC18" s="40"/>
      <c r="KSG18" s="40"/>
      <c r="KSK18" s="40"/>
      <c r="KSO18" s="40"/>
      <c r="KSS18" s="40"/>
      <c r="KSW18" s="40"/>
      <c r="KTA18" s="40"/>
      <c r="KTE18" s="40"/>
      <c r="KTI18" s="40"/>
      <c r="KTM18" s="40"/>
      <c r="KTQ18" s="40"/>
      <c r="KTU18" s="40"/>
      <c r="KTY18" s="40"/>
      <c r="KUC18" s="40"/>
      <c r="KUG18" s="40"/>
      <c r="KUK18" s="40"/>
      <c r="KUO18" s="40"/>
      <c r="KUS18" s="40"/>
      <c r="KUW18" s="40"/>
      <c r="KVA18" s="40"/>
      <c r="KVE18" s="40"/>
      <c r="KVI18" s="40"/>
      <c r="KVM18" s="40"/>
      <c r="KVQ18" s="40"/>
      <c r="KVU18" s="40"/>
      <c r="KVY18" s="40"/>
      <c r="KWC18" s="40"/>
      <c r="KWG18" s="40"/>
      <c r="KWK18" s="40"/>
      <c r="KWO18" s="40"/>
      <c r="KWS18" s="40"/>
      <c r="KWW18" s="40"/>
      <c r="KXA18" s="40"/>
      <c r="KXE18" s="40"/>
      <c r="KXI18" s="40"/>
      <c r="KXM18" s="40"/>
      <c r="KXQ18" s="40"/>
      <c r="KXU18" s="40"/>
      <c r="KXY18" s="40"/>
      <c r="KYC18" s="40"/>
      <c r="KYG18" s="40"/>
      <c r="KYK18" s="40"/>
      <c r="KYO18" s="40"/>
      <c r="KYS18" s="40"/>
      <c r="KYW18" s="40"/>
      <c r="KZA18" s="40"/>
      <c r="KZE18" s="40"/>
      <c r="KZI18" s="40"/>
      <c r="KZM18" s="40"/>
      <c r="KZQ18" s="40"/>
      <c r="KZU18" s="40"/>
      <c r="KZY18" s="40"/>
      <c r="LAC18" s="40"/>
      <c r="LAG18" s="40"/>
      <c r="LAK18" s="40"/>
      <c r="LAO18" s="40"/>
      <c r="LAS18" s="40"/>
      <c r="LAW18" s="40"/>
      <c r="LBA18" s="40"/>
      <c r="LBE18" s="40"/>
      <c r="LBI18" s="40"/>
      <c r="LBM18" s="40"/>
      <c r="LBQ18" s="40"/>
      <c r="LBU18" s="40"/>
      <c r="LBY18" s="40"/>
      <c r="LCC18" s="40"/>
      <c r="LCG18" s="40"/>
      <c r="LCK18" s="40"/>
      <c r="LCO18" s="40"/>
      <c r="LCS18" s="40"/>
      <c r="LCW18" s="40"/>
      <c r="LDA18" s="40"/>
      <c r="LDE18" s="40"/>
      <c r="LDI18" s="40"/>
      <c r="LDM18" s="40"/>
      <c r="LDQ18" s="40"/>
      <c r="LDU18" s="40"/>
      <c r="LDY18" s="40"/>
      <c r="LEC18" s="40"/>
      <c r="LEG18" s="40"/>
      <c r="LEK18" s="40"/>
      <c r="LEO18" s="40"/>
      <c r="LES18" s="40"/>
      <c r="LEW18" s="40"/>
      <c r="LFA18" s="40"/>
      <c r="LFE18" s="40"/>
      <c r="LFI18" s="40"/>
      <c r="LFM18" s="40"/>
      <c r="LFQ18" s="40"/>
      <c r="LFU18" s="40"/>
      <c r="LFY18" s="40"/>
      <c r="LGC18" s="40"/>
      <c r="LGG18" s="40"/>
      <c r="LGK18" s="40"/>
      <c r="LGO18" s="40"/>
      <c r="LGS18" s="40"/>
      <c r="LGW18" s="40"/>
      <c r="LHA18" s="40"/>
      <c r="LHE18" s="40"/>
      <c r="LHI18" s="40"/>
      <c r="LHM18" s="40"/>
      <c r="LHQ18" s="40"/>
      <c r="LHU18" s="40"/>
      <c r="LHY18" s="40"/>
      <c r="LIC18" s="40"/>
      <c r="LIG18" s="40"/>
      <c r="LIK18" s="40"/>
      <c r="LIO18" s="40"/>
      <c r="LIS18" s="40"/>
      <c r="LIW18" s="40"/>
      <c r="LJA18" s="40"/>
      <c r="LJE18" s="40"/>
      <c r="LJI18" s="40"/>
      <c r="LJM18" s="40"/>
      <c r="LJQ18" s="40"/>
      <c r="LJU18" s="40"/>
      <c r="LJY18" s="40"/>
      <c r="LKC18" s="40"/>
      <c r="LKG18" s="40"/>
      <c r="LKK18" s="40"/>
      <c r="LKO18" s="40"/>
      <c r="LKS18" s="40"/>
      <c r="LKW18" s="40"/>
      <c r="LLA18" s="40"/>
      <c r="LLE18" s="40"/>
      <c r="LLI18" s="40"/>
      <c r="LLM18" s="40"/>
      <c r="LLQ18" s="40"/>
      <c r="LLU18" s="40"/>
      <c r="LLY18" s="40"/>
      <c r="LMC18" s="40"/>
      <c r="LMG18" s="40"/>
      <c r="LMK18" s="40"/>
      <c r="LMO18" s="40"/>
      <c r="LMS18" s="40"/>
      <c r="LMW18" s="40"/>
      <c r="LNA18" s="40"/>
      <c r="LNE18" s="40"/>
      <c r="LNI18" s="40"/>
      <c r="LNM18" s="40"/>
      <c r="LNQ18" s="40"/>
      <c r="LNU18" s="40"/>
      <c r="LNY18" s="40"/>
      <c r="LOC18" s="40"/>
      <c r="LOG18" s="40"/>
      <c r="LOK18" s="40"/>
      <c r="LOO18" s="40"/>
      <c r="LOS18" s="40"/>
      <c r="LOW18" s="40"/>
      <c r="LPA18" s="40"/>
      <c r="LPE18" s="40"/>
      <c r="LPI18" s="40"/>
      <c r="LPM18" s="40"/>
      <c r="LPQ18" s="40"/>
      <c r="LPU18" s="40"/>
      <c r="LPY18" s="40"/>
      <c r="LQC18" s="40"/>
      <c r="LQG18" s="40"/>
      <c r="LQK18" s="40"/>
      <c r="LQO18" s="40"/>
      <c r="LQS18" s="40"/>
      <c r="LQW18" s="40"/>
      <c r="LRA18" s="40"/>
      <c r="LRE18" s="40"/>
      <c r="LRI18" s="40"/>
      <c r="LRM18" s="40"/>
      <c r="LRQ18" s="40"/>
      <c r="LRU18" s="40"/>
      <c r="LRY18" s="40"/>
      <c r="LSC18" s="40"/>
      <c r="LSG18" s="40"/>
      <c r="LSK18" s="40"/>
      <c r="LSO18" s="40"/>
      <c r="LSS18" s="40"/>
      <c r="LSW18" s="40"/>
      <c r="LTA18" s="40"/>
      <c r="LTE18" s="40"/>
      <c r="LTI18" s="40"/>
      <c r="LTM18" s="40"/>
      <c r="LTQ18" s="40"/>
      <c r="LTU18" s="40"/>
      <c r="LTY18" s="40"/>
      <c r="LUC18" s="40"/>
      <c r="LUG18" s="40"/>
      <c r="LUK18" s="40"/>
      <c r="LUO18" s="40"/>
      <c r="LUS18" s="40"/>
      <c r="LUW18" s="40"/>
      <c r="LVA18" s="40"/>
      <c r="LVE18" s="40"/>
      <c r="LVI18" s="40"/>
      <c r="LVM18" s="40"/>
      <c r="LVQ18" s="40"/>
      <c r="LVU18" s="40"/>
      <c r="LVY18" s="40"/>
      <c r="LWC18" s="40"/>
      <c r="LWG18" s="40"/>
      <c r="LWK18" s="40"/>
      <c r="LWO18" s="40"/>
      <c r="LWS18" s="40"/>
      <c r="LWW18" s="40"/>
      <c r="LXA18" s="40"/>
      <c r="LXE18" s="40"/>
      <c r="LXI18" s="40"/>
      <c r="LXM18" s="40"/>
      <c r="LXQ18" s="40"/>
      <c r="LXU18" s="40"/>
      <c r="LXY18" s="40"/>
      <c r="LYC18" s="40"/>
      <c r="LYG18" s="40"/>
      <c r="LYK18" s="40"/>
      <c r="LYO18" s="40"/>
      <c r="LYS18" s="40"/>
      <c r="LYW18" s="40"/>
      <c r="LZA18" s="40"/>
      <c r="LZE18" s="40"/>
      <c r="LZI18" s="40"/>
      <c r="LZM18" s="40"/>
      <c r="LZQ18" s="40"/>
      <c r="LZU18" s="40"/>
      <c r="LZY18" s="40"/>
      <c r="MAC18" s="40"/>
      <c r="MAG18" s="40"/>
      <c r="MAK18" s="40"/>
      <c r="MAO18" s="40"/>
      <c r="MAS18" s="40"/>
      <c r="MAW18" s="40"/>
      <c r="MBA18" s="40"/>
      <c r="MBE18" s="40"/>
      <c r="MBI18" s="40"/>
      <c r="MBM18" s="40"/>
      <c r="MBQ18" s="40"/>
      <c r="MBU18" s="40"/>
      <c r="MBY18" s="40"/>
      <c r="MCC18" s="40"/>
      <c r="MCG18" s="40"/>
      <c r="MCK18" s="40"/>
      <c r="MCO18" s="40"/>
      <c r="MCS18" s="40"/>
      <c r="MCW18" s="40"/>
      <c r="MDA18" s="40"/>
      <c r="MDE18" s="40"/>
      <c r="MDI18" s="40"/>
      <c r="MDM18" s="40"/>
      <c r="MDQ18" s="40"/>
      <c r="MDU18" s="40"/>
      <c r="MDY18" s="40"/>
      <c r="MEC18" s="40"/>
      <c r="MEG18" s="40"/>
      <c r="MEK18" s="40"/>
      <c r="MEO18" s="40"/>
      <c r="MES18" s="40"/>
      <c r="MEW18" s="40"/>
      <c r="MFA18" s="40"/>
      <c r="MFE18" s="40"/>
      <c r="MFI18" s="40"/>
      <c r="MFM18" s="40"/>
      <c r="MFQ18" s="40"/>
      <c r="MFU18" s="40"/>
      <c r="MFY18" s="40"/>
      <c r="MGC18" s="40"/>
      <c r="MGG18" s="40"/>
      <c r="MGK18" s="40"/>
      <c r="MGO18" s="40"/>
      <c r="MGS18" s="40"/>
      <c r="MGW18" s="40"/>
      <c r="MHA18" s="40"/>
      <c r="MHE18" s="40"/>
      <c r="MHI18" s="40"/>
      <c r="MHM18" s="40"/>
      <c r="MHQ18" s="40"/>
      <c r="MHU18" s="40"/>
      <c r="MHY18" s="40"/>
      <c r="MIC18" s="40"/>
      <c r="MIG18" s="40"/>
      <c r="MIK18" s="40"/>
      <c r="MIO18" s="40"/>
      <c r="MIS18" s="40"/>
      <c r="MIW18" s="40"/>
      <c r="MJA18" s="40"/>
      <c r="MJE18" s="40"/>
      <c r="MJI18" s="40"/>
      <c r="MJM18" s="40"/>
      <c r="MJQ18" s="40"/>
      <c r="MJU18" s="40"/>
      <c r="MJY18" s="40"/>
      <c r="MKC18" s="40"/>
      <c r="MKG18" s="40"/>
      <c r="MKK18" s="40"/>
      <c r="MKO18" s="40"/>
      <c r="MKS18" s="40"/>
      <c r="MKW18" s="40"/>
      <c r="MLA18" s="40"/>
      <c r="MLE18" s="40"/>
      <c r="MLI18" s="40"/>
      <c r="MLM18" s="40"/>
      <c r="MLQ18" s="40"/>
      <c r="MLU18" s="40"/>
      <c r="MLY18" s="40"/>
      <c r="MMC18" s="40"/>
      <c r="MMG18" s="40"/>
      <c r="MMK18" s="40"/>
      <c r="MMO18" s="40"/>
      <c r="MMS18" s="40"/>
      <c r="MMW18" s="40"/>
      <c r="MNA18" s="40"/>
      <c r="MNE18" s="40"/>
      <c r="MNI18" s="40"/>
      <c r="MNM18" s="40"/>
      <c r="MNQ18" s="40"/>
      <c r="MNU18" s="40"/>
      <c r="MNY18" s="40"/>
      <c r="MOC18" s="40"/>
      <c r="MOG18" s="40"/>
      <c r="MOK18" s="40"/>
      <c r="MOO18" s="40"/>
      <c r="MOS18" s="40"/>
      <c r="MOW18" s="40"/>
      <c r="MPA18" s="40"/>
      <c r="MPE18" s="40"/>
      <c r="MPI18" s="40"/>
      <c r="MPM18" s="40"/>
      <c r="MPQ18" s="40"/>
      <c r="MPU18" s="40"/>
      <c r="MPY18" s="40"/>
      <c r="MQC18" s="40"/>
      <c r="MQG18" s="40"/>
      <c r="MQK18" s="40"/>
      <c r="MQO18" s="40"/>
      <c r="MQS18" s="40"/>
      <c r="MQW18" s="40"/>
      <c r="MRA18" s="40"/>
      <c r="MRE18" s="40"/>
      <c r="MRI18" s="40"/>
      <c r="MRM18" s="40"/>
      <c r="MRQ18" s="40"/>
      <c r="MRU18" s="40"/>
      <c r="MRY18" s="40"/>
      <c r="MSC18" s="40"/>
      <c r="MSG18" s="40"/>
      <c r="MSK18" s="40"/>
      <c r="MSO18" s="40"/>
      <c r="MSS18" s="40"/>
      <c r="MSW18" s="40"/>
      <c r="MTA18" s="40"/>
      <c r="MTE18" s="40"/>
      <c r="MTI18" s="40"/>
      <c r="MTM18" s="40"/>
      <c r="MTQ18" s="40"/>
      <c r="MTU18" s="40"/>
      <c r="MTY18" s="40"/>
      <c r="MUC18" s="40"/>
      <c r="MUG18" s="40"/>
      <c r="MUK18" s="40"/>
      <c r="MUO18" s="40"/>
      <c r="MUS18" s="40"/>
      <c r="MUW18" s="40"/>
      <c r="MVA18" s="40"/>
      <c r="MVE18" s="40"/>
      <c r="MVI18" s="40"/>
      <c r="MVM18" s="40"/>
      <c r="MVQ18" s="40"/>
      <c r="MVU18" s="40"/>
      <c r="MVY18" s="40"/>
      <c r="MWC18" s="40"/>
      <c r="MWG18" s="40"/>
      <c r="MWK18" s="40"/>
      <c r="MWO18" s="40"/>
      <c r="MWS18" s="40"/>
      <c r="MWW18" s="40"/>
      <c r="MXA18" s="40"/>
      <c r="MXE18" s="40"/>
      <c r="MXI18" s="40"/>
      <c r="MXM18" s="40"/>
      <c r="MXQ18" s="40"/>
      <c r="MXU18" s="40"/>
      <c r="MXY18" s="40"/>
      <c r="MYC18" s="40"/>
      <c r="MYG18" s="40"/>
      <c r="MYK18" s="40"/>
      <c r="MYO18" s="40"/>
      <c r="MYS18" s="40"/>
      <c r="MYW18" s="40"/>
      <c r="MZA18" s="40"/>
      <c r="MZE18" s="40"/>
      <c r="MZI18" s="40"/>
      <c r="MZM18" s="40"/>
      <c r="MZQ18" s="40"/>
      <c r="MZU18" s="40"/>
      <c r="MZY18" s="40"/>
      <c r="NAC18" s="40"/>
      <c r="NAG18" s="40"/>
      <c r="NAK18" s="40"/>
      <c r="NAO18" s="40"/>
      <c r="NAS18" s="40"/>
      <c r="NAW18" s="40"/>
      <c r="NBA18" s="40"/>
      <c r="NBE18" s="40"/>
      <c r="NBI18" s="40"/>
      <c r="NBM18" s="40"/>
      <c r="NBQ18" s="40"/>
      <c r="NBU18" s="40"/>
      <c r="NBY18" s="40"/>
      <c r="NCC18" s="40"/>
      <c r="NCG18" s="40"/>
      <c r="NCK18" s="40"/>
      <c r="NCO18" s="40"/>
      <c r="NCS18" s="40"/>
      <c r="NCW18" s="40"/>
      <c r="NDA18" s="40"/>
      <c r="NDE18" s="40"/>
      <c r="NDI18" s="40"/>
      <c r="NDM18" s="40"/>
      <c r="NDQ18" s="40"/>
      <c r="NDU18" s="40"/>
      <c r="NDY18" s="40"/>
      <c r="NEC18" s="40"/>
      <c r="NEG18" s="40"/>
      <c r="NEK18" s="40"/>
      <c r="NEO18" s="40"/>
      <c r="NES18" s="40"/>
      <c r="NEW18" s="40"/>
      <c r="NFA18" s="40"/>
      <c r="NFE18" s="40"/>
      <c r="NFI18" s="40"/>
      <c r="NFM18" s="40"/>
      <c r="NFQ18" s="40"/>
      <c r="NFU18" s="40"/>
      <c r="NFY18" s="40"/>
      <c r="NGC18" s="40"/>
      <c r="NGG18" s="40"/>
      <c r="NGK18" s="40"/>
      <c r="NGO18" s="40"/>
      <c r="NGS18" s="40"/>
      <c r="NGW18" s="40"/>
      <c r="NHA18" s="40"/>
      <c r="NHE18" s="40"/>
      <c r="NHI18" s="40"/>
      <c r="NHM18" s="40"/>
      <c r="NHQ18" s="40"/>
      <c r="NHU18" s="40"/>
      <c r="NHY18" s="40"/>
      <c r="NIC18" s="40"/>
      <c r="NIG18" s="40"/>
      <c r="NIK18" s="40"/>
      <c r="NIO18" s="40"/>
      <c r="NIS18" s="40"/>
      <c r="NIW18" s="40"/>
      <c r="NJA18" s="40"/>
      <c r="NJE18" s="40"/>
      <c r="NJI18" s="40"/>
      <c r="NJM18" s="40"/>
      <c r="NJQ18" s="40"/>
      <c r="NJU18" s="40"/>
      <c r="NJY18" s="40"/>
      <c r="NKC18" s="40"/>
      <c r="NKG18" s="40"/>
      <c r="NKK18" s="40"/>
      <c r="NKO18" s="40"/>
      <c r="NKS18" s="40"/>
      <c r="NKW18" s="40"/>
      <c r="NLA18" s="40"/>
      <c r="NLE18" s="40"/>
      <c r="NLI18" s="40"/>
      <c r="NLM18" s="40"/>
      <c r="NLQ18" s="40"/>
      <c r="NLU18" s="40"/>
      <c r="NLY18" s="40"/>
      <c r="NMC18" s="40"/>
      <c r="NMG18" s="40"/>
      <c r="NMK18" s="40"/>
      <c r="NMO18" s="40"/>
      <c r="NMS18" s="40"/>
      <c r="NMW18" s="40"/>
      <c r="NNA18" s="40"/>
      <c r="NNE18" s="40"/>
      <c r="NNI18" s="40"/>
      <c r="NNM18" s="40"/>
      <c r="NNQ18" s="40"/>
      <c r="NNU18" s="40"/>
      <c r="NNY18" s="40"/>
      <c r="NOC18" s="40"/>
      <c r="NOG18" s="40"/>
      <c r="NOK18" s="40"/>
      <c r="NOO18" s="40"/>
      <c r="NOS18" s="40"/>
      <c r="NOW18" s="40"/>
      <c r="NPA18" s="40"/>
      <c r="NPE18" s="40"/>
      <c r="NPI18" s="40"/>
      <c r="NPM18" s="40"/>
      <c r="NPQ18" s="40"/>
      <c r="NPU18" s="40"/>
      <c r="NPY18" s="40"/>
      <c r="NQC18" s="40"/>
      <c r="NQG18" s="40"/>
      <c r="NQK18" s="40"/>
      <c r="NQO18" s="40"/>
      <c r="NQS18" s="40"/>
      <c r="NQW18" s="40"/>
      <c r="NRA18" s="40"/>
      <c r="NRE18" s="40"/>
      <c r="NRI18" s="40"/>
      <c r="NRM18" s="40"/>
      <c r="NRQ18" s="40"/>
      <c r="NRU18" s="40"/>
      <c r="NRY18" s="40"/>
      <c r="NSC18" s="40"/>
      <c r="NSG18" s="40"/>
      <c r="NSK18" s="40"/>
      <c r="NSO18" s="40"/>
      <c r="NSS18" s="40"/>
      <c r="NSW18" s="40"/>
      <c r="NTA18" s="40"/>
      <c r="NTE18" s="40"/>
      <c r="NTI18" s="40"/>
      <c r="NTM18" s="40"/>
      <c r="NTQ18" s="40"/>
      <c r="NTU18" s="40"/>
      <c r="NTY18" s="40"/>
      <c r="NUC18" s="40"/>
      <c r="NUG18" s="40"/>
      <c r="NUK18" s="40"/>
      <c r="NUO18" s="40"/>
      <c r="NUS18" s="40"/>
      <c r="NUW18" s="40"/>
      <c r="NVA18" s="40"/>
      <c r="NVE18" s="40"/>
      <c r="NVI18" s="40"/>
      <c r="NVM18" s="40"/>
      <c r="NVQ18" s="40"/>
      <c r="NVU18" s="40"/>
      <c r="NVY18" s="40"/>
      <c r="NWC18" s="40"/>
      <c r="NWG18" s="40"/>
      <c r="NWK18" s="40"/>
      <c r="NWO18" s="40"/>
      <c r="NWS18" s="40"/>
      <c r="NWW18" s="40"/>
      <c r="NXA18" s="40"/>
      <c r="NXE18" s="40"/>
      <c r="NXI18" s="40"/>
      <c r="NXM18" s="40"/>
      <c r="NXQ18" s="40"/>
      <c r="NXU18" s="40"/>
      <c r="NXY18" s="40"/>
      <c r="NYC18" s="40"/>
      <c r="NYG18" s="40"/>
      <c r="NYK18" s="40"/>
      <c r="NYO18" s="40"/>
      <c r="NYS18" s="40"/>
      <c r="NYW18" s="40"/>
      <c r="NZA18" s="40"/>
      <c r="NZE18" s="40"/>
      <c r="NZI18" s="40"/>
      <c r="NZM18" s="40"/>
      <c r="NZQ18" s="40"/>
      <c r="NZU18" s="40"/>
      <c r="NZY18" s="40"/>
      <c r="OAC18" s="40"/>
      <c r="OAG18" s="40"/>
      <c r="OAK18" s="40"/>
      <c r="OAO18" s="40"/>
      <c r="OAS18" s="40"/>
      <c r="OAW18" s="40"/>
      <c r="OBA18" s="40"/>
      <c r="OBE18" s="40"/>
      <c r="OBI18" s="40"/>
      <c r="OBM18" s="40"/>
      <c r="OBQ18" s="40"/>
      <c r="OBU18" s="40"/>
      <c r="OBY18" s="40"/>
      <c r="OCC18" s="40"/>
      <c r="OCG18" s="40"/>
      <c r="OCK18" s="40"/>
      <c r="OCO18" s="40"/>
      <c r="OCS18" s="40"/>
      <c r="OCW18" s="40"/>
      <c r="ODA18" s="40"/>
      <c r="ODE18" s="40"/>
      <c r="ODI18" s="40"/>
      <c r="ODM18" s="40"/>
      <c r="ODQ18" s="40"/>
      <c r="ODU18" s="40"/>
      <c r="ODY18" s="40"/>
      <c r="OEC18" s="40"/>
      <c r="OEG18" s="40"/>
      <c r="OEK18" s="40"/>
      <c r="OEO18" s="40"/>
      <c r="OES18" s="40"/>
      <c r="OEW18" s="40"/>
      <c r="OFA18" s="40"/>
      <c r="OFE18" s="40"/>
      <c r="OFI18" s="40"/>
      <c r="OFM18" s="40"/>
      <c r="OFQ18" s="40"/>
      <c r="OFU18" s="40"/>
      <c r="OFY18" s="40"/>
      <c r="OGC18" s="40"/>
      <c r="OGG18" s="40"/>
      <c r="OGK18" s="40"/>
      <c r="OGO18" s="40"/>
      <c r="OGS18" s="40"/>
      <c r="OGW18" s="40"/>
      <c r="OHA18" s="40"/>
      <c r="OHE18" s="40"/>
      <c r="OHI18" s="40"/>
      <c r="OHM18" s="40"/>
      <c r="OHQ18" s="40"/>
      <c r="OHU18" s="40"/>
      <c r="OHY18" s="40"/>
      <c r="OIC18" s="40"/>
      <c r="OIG18" s="40"/>
      <c r="OIK18" s="40"/>
      <c r="OIO18" s="40"/>
      <c r="OIS18" s="40"/>
      <c r="OIW18" s="40"/>
      <c r="OJA18" s="40"/>
      <c r="OJE18" s="40"/>
      <c r="OJI18" s="40"/>
      <c r="OJM18" s="40"/>
      <c r="OJQ18" s="40"/>
      <c r="OJU18" s="40"/>
      <c r="OJY18" s="40"/>
      <c r="OKC18" s="40"/>
      <c r="OKG18" s="40"/>
      <c r="OKK18" s="40"/>
      <c r="OKO18" s="40"/>
      <c r="OKS18" s="40"/>
      <c r="OKW18" s="40"/>
      <c r="OLA18" s="40"/>
      <c r="OLE18" s="40"/>
      <c r="OLI18" s="40"/>
      <c r="OLM18" s="40"/>
      <c r="OLQ18" s="40"/>
      <c r="OLU18" s="40"/>
      <c r="OLY18" s="40"/>
      <c r="OMC18" s="40"/>
      <c r="OMG18" s="40"/>
      <c r="OMK18" s="40"/>
      <c r="OMO18" s="40"/>
      <c r="OMS18" s="40"/>
      <c r="OMW18" s="40"/>
      <c r="ONA18" s="40"/>
      <c r="ONE18" s="40"/>
      <c r="ONI18" s="40"/>
      <c r="ONM18" s="40"/>
      <c r="ONQ18" s="40"/>
      <c r="ONU18" s="40"/>
      <c r="ONY18" s="40"/>
      <c r="OOC18" s="40"/>
      <c r="OOG18" s="40"/>
      <c r="OOK18" s="40"/>
      <c r="OOO18" s="40"/>
      <c r="OOS18" s="40"/>
      <c r="OOW18" s="40"/>
      <c r="OPA18" s="40"/>
      <c r="OPE18" s="40"/>
      <c r="OPI18" s="40"/>
      <c r="OPM18" s="40"/>
      <c r="OPQ18" s="40"/>
      <c r="OPU18" s="40"/>
      <c r="OPY18" s="40"/>
      <c r="OQC18" s="40"/>
      <c r="OQG18" s="40"/>
      <c r="OQK18" s="40"/>
      <c r="OQO18" s="40"/>
      <c r="OQS18" s="40"/>
      <c r="OQW18" s="40"/>
      <c r="ORA18" s="40"/>
      <c r="ORE18" s="40"/>
      <c r="ORI18" s="40"/>
      <c r="ORM18" s="40"/>
      <c r="ORQ18" s="40"/>
      <c r="ORU18" s="40"/>
      <c r="ORY18" s="40"/>
      <c r="OSC18" s="40"/>
      <c r="OSG18" s="40"/>
      <c r="OSK18" s="40"/>
      <c r="OSO18" s="40"/>
      <c r="OSS18" s="40"/>
      <c r="OSW18" s="40"/>
      <c r="OTA18" s="40"/>
      <c r="OTE18" s="40"/>
      <c r="OTI18" s="40"/>
      <c r="OTM18" s="40"/>
      <c r="OTQ18" s="40"/>
      <c r="OTU18" s="40"/>
      <c r="OTY18" s="40"/>
      <c r="OUC18" s="40"/>
      <c r="OUG18" s="40"/>
      <c r="OUK18" s="40"/>
      <c r="OUO18" s="40"/>
      <c r="OUS18" s="40"/>
      <c r="OUW18" s="40"/>
      <c r="OVA18" s="40"/>
      <c r="OVE18" s="40"/>
      <c r="OVI18" s="40"/>
      <c r="OVM18" s="40"/>
      <c r="OVQ18" s="40"/>
      <c r="OVU18" s="40"/>
      <c r="OVY18" s="40"/>
      <c r="OWC18" s="40"/>
      <c r="OWG18" s="40"/>
      <c r="OWK18" s="40"/>
      <c r="OWO18" s="40"/>
      <c r="OWS18" s="40"/>
      <c r="OWW18" s="40"/>
      <c r="OXA18" s="40"/>
      <c r="OXE18" s="40"/>
      <c r="OXI18" s="40"/>
      <c r="OXM18" s="40"/>
      <c r="OXQ18" s="40"/>
      <c r="OXU18" s="40"/>
      <c r="OXY18" s="40"/>
      <c r="OYC18" s="40"/>
      <c r="OYG18" s="40"/>
      <c r="OYK18" s="40"/>
      <c r="OYO18" s="40"/>
      <c r="OYS18" s="40"/>
      <c r="OYW18" s="40"/>
      <c r="OZA18" s="40"/>
      <c r="OZE18" s="40"/>
      <c r="OZI18" s="40"/>
      <c r="OZM18" s="40"/>
      <c r="OZQ18" s="40"/>
      <c r="OZU18" s="40"/>
      <c r="OZY18" s="40"/>
      <c r="PAC18" s="40"/>
      <c r="PAG18" s="40"/>
      <c r="PAK18" s="40"/>
      <c r="PAO18" s="40"/>
      <c r="PAS18" s="40"/>
      <c r="PAW18" s="40"/>
      <c r="PBA18" s="40"/>
      <c r="PBE18" s="40"/>
      <c r="PBI18" s="40"/>
      <c r="PBM18" s="40"/>
      <c r="PBQ18" s="40"/>
      <c r="PBU18" s="40"/>
      <c r="PBY18" s="40"/>
      <c r="PCC18" s="40"/>
      <c r="PCG18" s="40"/>
      <c r="PCK18" s="40"/>
      <c r="PCO18" s="40"/>
      <c r="PCS18" s="40"/>
      <c r="PCW18" s="40"/>
      <c r="PDA18" s="40"/>
      <c r="PDE18" s="40"/>
      <c r="PDI18" s="40"/>
      <c r="PDM18" s="40"/>
      <c r="PDQ18" s="40"/>
      <c r="PDU18" s="40"/>
      <c r="PDY18" s="40"/>
      <c r="PEC18" s="40"/>
      <c r="PEG18" s="40"/>
      <c r="PEK18" s="40"/>
      <c r="PEO18" s="40"/>
      <c r="PES18" s="40"/>
      <c r="PEW18" s="40"/>
      <c r="PFA18" s="40"/>
      <c r="PFE18" s="40"/>
      <c r="PFI18" s="40"/>
      <c r="PFM18" s="40"/>
      <c r="PFQ18" s="40"/>
      <c r="PFU18" s="40"/>
      <c r="PFY18" s="40"/>
      <c r="PGC18" s="40"/>
      <c r="PGG18" s="40"/>
      <c r="PGK18" s="40"/>
      <c r="PGO18" s="40"/>
      <c r="PGS18" s="40"/>
      <c r="PGW18" s="40"/>
      <c r="PHA18" s="40"/>
      <c r="PHE18" s="40"/>
      <c r="PHI18" s="40"/>
      <c r="PHM18" s="40"/>
      <c r="PHQ18" s="40"/>
      <c r="PHU18" s="40"/>
      <c r="PHY18" s="40"/>
      <c r="PIC18" s="40"/>
      <c r="PIG18" s="40"/>
      <c r="PIK18" s="40"/>
      <c r="PIO18" s="40"/>
      <c r="PIS18" s="40"/>
      <c r="PIW18" s="40"/>
      <c r="PJA18" s="40"/>
      <c r="PJE18" s="40"/>
      <c r="PJI18" s="40"/>
      <c r="PJM18" s="40"/>
      <c r="PJQ18" s="40"/>
      <c r="PJU18" s="40"/>
      <c r="PJY18" s="40"/>
      <c r="PKC18" s="40"/>
      <c r="PKG18" s="40"/>
      <c r="PKK18" s="40"/>
      <c r="PKO18" s="40"/>
      <c r="PKS18" s="40"/>
      <c r="PKW18" s="40"/>
      <c r="PLA18" s="40"/>
      <c r="PLE18" s="40"/>
      <c r="PLI18" s="40"/>
      <c r="PLM18" s="40"/>
      <c r="PLQ18" s="40"/>
      <c r="PLU18" s="40"/>
      <c r="PLY18" s="40"/>
      <c r="PMC18" s="40"/>
      <c r="PMG18" s="40"/>
      <c r="PMK18" s="40"/>
      <c r="PMO18" s="40"/>
      <c r="PMS18" s="40"/>
      <c r="PMW18" s="40"/>
      <c r="PNA18" s="40"/>
      <c r="PNE18" s="40"/>
      <c r="PNI18" s="40"/>
      <c r="PNM18" s="40"/>
      <c r="PNQ18" s="40"/>
      <c r="PNU18" s="40"/>
      <c r="PNY18" s="40"/>
      <c r="POC18" s="40"/>
      <c r="POG18" s="40"/>
      <c r="POK18" s="40"/>
      <c r="POO18" s="40"/>
      <c r="POS18" s="40"/>
      <c r="POW18" s="40"/>
      <c r="PPA18" s="40"/>
      <c r="PPE18" s="40"/>
      <c r="PPI18" s="40"/>
      <c r="PPM18" s="40"/>
      <c r="PPQ18" s="40"/>
      <c r="PPU18" s="40"/>
      <c r="PPY18" s="40"/>
      <c r="PQC18" s="40"/>
      <c r="PQG18" s="40"/>
      <c r="PQK18" s="40"/>
      <c r="PQO18" s="40"/>
      <c r="PQS18" s="40"/>
      <c r="PQW18" s="40"/>
      <c r="PRA18" s="40"/>
      <c r="PRE18" s="40"/>
      <c r="PRI18" s="40"/>
      <c r="PRM18" s="40"/>
      <c r="PRQ18" s="40"/>
      <c r="PRU18" s="40"/>
      <c r="PRY18" s="40"/>
      <c r="PSC18" s="40"/>
      <c r="PSG18" s="40"/>
      <c r="PSK18" s="40"/>
      <c r="PSO18" s="40"/>
      <c r="PSS18" s="40"/>
      <c r="PSW18" s="40"/>
      <c r="PTA18" s="40"/>
      <c r="PTE18" s="40"/>
      <c r="PTI18" s="40"/>
      <c r="PTM18" s="40"/>
      <c r="PTQ18" s="40"/>
      <c r="PTU18" s="40"/>
      <c r="PTY18" s="40"/>
      <c r="PUC18" s="40"/>
      <c r="PUG18" s="40"/>
      <c r="PUK18" s="40"/>
      <c r="PUO18" s="40"/>
      <c r="PUS18" s="40"/>
      <c r="PUW18" s="40"/>
      <c r="PVA18" s="40"/>
      <c r="PVE18" s="40"/>
      <c r="PVI18" s="40"/>
      <c r="PVM18" s="40"/>
      <c r="PVQ18" s="40"/>
      <c r="PVU18" s="40"/>
      <c r="PVY18" s="40"/>
      <c r="PWC18" s="40"/>
      <c r="PWG18" s="40"/>
      <c r="PWK18" s="40"/>
      <c r="PWO18" s="40"/>
      <c r="PWS18" s="40"/>
      <c r="PWW18" s="40"/>
      <c r="PXA18" s="40"/>
      <c r="PXE18" s="40"/>
      <c r="PXI18" s="40"/>
      <c r="PXM18" s="40"/>
      <c r="PXQ18" s="40"/>
      <c r="PXU18" s="40"/>
      <c r="PXY18" s="40"/>
      <c r="PYC18" s="40"/>
      <c r="PYG18" s="40"/>
      <c r="PYK18" s="40"/>
      <c r="PYO18" s="40"/>
      <c r="PYS18" s="40"/>
      <c r="PYW18" s="40"/>
      <c r="PZA18" s="40"/>
      <c r="PZE18" s="40"/>
      <c r="PZI18" s="40"/>
      <c r="PZM18" s="40"/>
      <c r="PZQ18" s="40"/>
      <c r="PZU18" s="40"/>
      <c r="PZY18" s="40"/>
      <c r="QAC18" s="40"/>
      <c r="QAG18" s="40"/>
      <c r="QAK18" s="40"/>
      <c r="QAO18" s="40"/>
      <c r="QAS18" s="40"/>
      <c r="QAW18" s="40"/>
      <c r="QBA18" s="40"/>
      <c r="QBE18" s="40"/>
      <c r="QBI18" s="40"/>
      <c r="QBM18" s="40"/>
      <c r="QBQ18" s="40"/>
      <c r="QBU18" s="40"/>
      <c r="QBY18" s="40"/>
      <c r="QCC18" s="40"/>
      <c r="QCG18" s="40"/>
      <c r="QCK18" s="40"/>
      <c r="QCO18" s="40"/>
      <c r="QCS18" s="40"/>
      <c r="QCW18" s="40"/>
      <c r="QDA18" s="40"/>
      <c r="QDE18" s="40"/>
      <c r="QDI18" s="40"/>
      <c r="QDM18" s="40"/>
      <c r="QDQ18" s="40"/>
      <c r="QDU18" s="40"/>
      <c r="QDY18" s="40"/>
      <c r="QEC18" s="40"/>
      <c r="QEG18" s="40"/>
      <c r="QEK18" s="40"/>
      <c r="QEO18" s="40"/>
      <c r="QES18" s="40"/>
      <c r="QEW18" s="40"/>
      <c r="QFA18" s="40"/>
      <c r="QFE18" s="40"/>
      <c r="QFI18" s="40"/>
      <c r="QFM18" s="40"/>
      <c r="QFQ18" s="40"/>
      <c r="QFU18" s="40"/>
      <c r="QFY18" s="40"/>
      <c r="QGC18" s="40"/>
      <c r="QGG18" s="40"/>
      <c r="QGK18" s="40"/>
      <c r="QGO18" s="40"/>
      <c r="QGS18" s="40"/>
      <c r="QGW18" s="40"/>
      <c r="QHA18" s="40"/>
      <c r="QHE18" s="40"/>
      <c r="QHI18" s="40"/>
      <c r="QHM18" s="40"/>
      <c r="QHQ18" s="40"/>
      <c r="QHU18" s="40"/>
      <c r="QHY18" s="40"/>
      <c r="QIC18" s="40"/>
      <c r="QIG18" s="40"/>
      <c r="QIK18" s="40"/>
      <c r="QIO18" s="40"/>
      <c r="QIS18" s="40"/>
      <c r="QIW18" s="40"/>
      <c r="QJA18" s="40"/>
      <c r="QJE18" s="40"/>
      <c r="QJI18" s="40"/>
      <c r="QJM18" s="40"/>
      <c r="QJQ18" s="40"/>
      <c r="QJU18" s="40"/>
      <c r="QJY18" s="40"/>
      <c r="QKC18" s="40"/>
      <c r="QKG18" s="40"/>
      <c r="QKK18" s="40"/>
      <c r="QKO18" s="40"/>
      <c r="QKS18" s="40"/>
      <c r="QKW18" s="40"/>
      <c r="QLA18" s="40"/>
      <c r="QLE18" s="40"/>
      <c r="QLI18" s="40"/>
      <c r="QLM18" s="40"/>
      <c r="QLQ18" s="40"/>
      <c r="QLU18" s="40"/>
      <c r="QLY18" s="40"/>
      <c r="QMC18" s="40"/>
      <c r="QMG18" s="40"/>
      <c r="QMK18" s="40"/>
      <c r="QMO18" s="40"/>
      <c r="QMS18" s="40"/>
      <c r="QMW18" s="40"/>
      <c r="QNA18" s="40"/>
      <c r="QNE18" s="40"/>
      <c r="QNI18" s="40"/>
      <c r="QNM18" s="40"/>
      <c r="QNQ18" s="40"/>
      <c r="QNU18" s="40"/>
      <c r="QNY18" s="40"/>
      <c r="QOC18" s="40"/>
      <c r="QOG18" s="40"/>
      <c r="QOK18" s="40"/>
      <c r="QOO18" s="40"/>
      <c r="QOS18" s="40"/>
      <c r="QOW18" s="40"/>
      <c r="QPA18" s="40"/>
      <c r="QPE18" s="40"/>
      <c r="QPI18" s="40"/>
      <c r="QPM18" s="40"/>
      <c r="QPQ18" s="40"/>
      <c r="QPU18" s="40"/>
      <c r="QPY18" s="40"/>
      <c r="QQC18" s="40"/>
      <c r="QQG18" s="40"/>
      <c r="QQK18" s="40"/>
      <c r="QQO18" s="40"/>
      <c r="QQS18" s="40"/>
      <c r="QQW18" s="40"/>
      <c r="QRA18" s="40"/>
      <c r="QRE18" s="40"/>
      <c r="QRI18" s="40"/>
      <c r="QRM18" s="40"/>
      <c r="QRQ18" s="40"/>
      <c r="QRU18" s="40"/>
      <c r="QRY18" s="40"/>
      <c r="QSC18" s="40"/>
      <c r="QSG18" s="40"/>
      <c r="QSK18" s="40"/>
      <c r="QSO18" s="40"/>
      <c r="QSS18" s="40"/>
      <c r="QSW18" s="40"/>
      <c r="QTA18" s="40"/>
      <c r="QTE18" s="40"/>
      <c r="QTI18" s="40"/>
      <c r="QTM18" s="40"/>
      <c r="QTQ18" s="40"/>
      <c r="QTU18" s="40"/>
      <c r="QTY18" s="40"/>
      <c r="QUC18" s="40"/>
      <c r="QUG18" s="40"/>
      <c r="QUK18" s="40"/>
      <c r="QUO18" s="40"/>
      <c r="QUS18" s="40"/>
      <c r="QUW18" s="40"/>
      <c r="QVA18" s="40"/>
      <c r="QVE18" s="40"/>
      <c r="QVI18" s="40"/>
      <c r="QVM18" s="40"/>
      <c r="QVQ18" s="40"/>
      <c r="QVU18" s="40"/>
      <c r="QVY18" s="40"/>
      <c r="QWC18" s="40"/>
      <c r="QWG18" s="40"/>
      <c r="QWK18" s="40"/>
      <c r="QWO18" s="40"/>
      <c r="QWS18" s="40"/>
      <c r="QWW18" s="40"/>
      <c r="QXA18" s="40"/>
      <c r="QXE18" s="40"/>
      <c r="QXI18" s="40"/>
      <c r="QXM18" s="40"/>
      <c r="QXQ18" s="40"/>
      <c r="QXU18" s="40"/>
      <c r="QXY18" s="40"/>
      <c r="QYC18" s="40"/>
      <c r="QYG18" s="40"/>
      <c r="QYK18" s="40"/>
      <c r="QYO18" s="40"/>
      <c r="QYS18" s="40"/>
      <c r="QYW18" s="40"/>
      <c r="QZA18" s="40"/>
      <c r="QZE18" s="40"/>
      <c r="QZI18" s="40"/>
      <c r="QZM18" s="40"/>
      <c r="QZQ18" s="40"/>
      <c r="QZU18" s="40"/>
      <c r="QZY18" s="40"/>
      <c r="RAC18" s="40"/>
      <c r="RAG18" s="40"/>
      <c r="RAK18" s="40"/>
      <c r="RAO18" s="40"/>
      <c r="RAS18" s="40"/>
      <c r="RAW18" s="40"/>
      <c r="RBA18" s="40"/>
      <c r="RBE18" s="40"/>
      <c r="RBI18" s="40"/>
      <c r="RBM18" s="40"/>
      <c r="RBQ18" s="40"/>
      <c r="RBU18" s="40"/>
      <c r="RBY18" s="40"/>
      <c r="RCC18" s="40"/>
      <c r="RCG18" s="40"/>
      <c r="RCK18" s="40"/>
      <c r="RCO18" s="40"/>
      <c r="RCS18" s="40"/>
      <c r="RCW18" s="40"/>
      <c r="RDA18" s="40"/>
      <c r="RDE18" s="40"/>
      <c r="RDI18" s="40"/>
      <c r="RDM18" s="40"/>
      <c r="RDQ18" s="40"/>
      <c r="RDU18" s="40"/>
      <c r="RDY18" s="40"/>
      <c r="REC18" s="40"/>
      <c r="REG18" s="40"/>
      <c r="REK18" s="40"/>
      <c r="REO18" s="40"/>
      <c r="RES18" s="40"/>
      <c r="REW18" s="40"/>
      <c r="RFA18" s="40"/>
      <c r="RFE18" s="40"/>
      <c r="RFI18" s="40"/>
      <c r="RFM18" s="40"/>
      <c r="RFQ18" s="40"/>
      <c r="RFU18" s="40"/>
      <c r="RFY18" s="40"/>
      <c r="RGC18" s="40"/>
      <c r="RGG18" s="40"/>
      <c r="RGK18" s="40"/>
      <c r="RGO18" s="40"/>
      <c r="RGS18" s="40"/>
      <c r="RGW18" s="40"/>
      <c r="RHA18" s="40"/>
      <c r="RHE18" s="40"/>
      <c r="RHI18" s="40"/>
      <c r="RHM18" s="40"/>
      <c r="RHQ18" s="40"/>
      <c r="RHU18" s="40"/>
      <c r="RHY18" s="40"/>
      <c r="RIC18" s="40"/>
      <c r="RIG18" s="40"/>
      <c r="RIK18" s="40"/>
      <c r="RIO18" s="40"/>
      <c r="RIS18" s="40"/>
      <c r="RIW18" s="40"/>
      <c r="RJA18" s="40"/>
      <c r="RJE18" s="40"/>
      <c r="RJI18" s="40"/>
      <c r="RJM18" s="40"/>
      <c r="RJQ18" s="40"/>
      <c r="RJU18" s="40"/>
      <c r="RJY18" s="40"/>
      <c r="RKC18" s="40"/>
      <c r="RKG18" s="40"/>
      <c r="RKK18" s="40"/>
      <c r="RKO18" s="40"/>
      <c r="RKS18" s="40"/>
      <c r="RKW18" s="40"/>
      <c r="RLA18" s="40"/>
      <c r="RLE18" s="40"/>
      <c r="RLI18" s="40"/>
      <c r="RLM18" s="40"/>
      <c r="RLQ18" s="40"/>
      <c r="RLU18" s="40"/>
      <c r="RLY18" s="40"/>
      <c r="RMC18" s="40"/>
      <c r="RMG18" s="40"/>
      <c r="RMK18" s="40"/>
      <c r="RMO18" s="40"/>
      <c r="RMS18" s="40"/>
      <c r="RMW18" s="40"/>
      <c r="RNA18" s="40"/>
      <c r="RNE18" s="40"/>
      <c r="RNI18" s="40"/>
      <c r="RNM18" s="40"/>
      <c r="RNQ18" s="40"/>
      <c r="RNU18" s="40"/>
      <c r="RNY18" s="40"/>
      <c r="ROC18" s="40"/>
      <c r="ROG18" s="40"/>
      <c r="ROK18" s="40"/>
      <c r="ROO18" s="40"/>
      <c r="ROS18" s="40"/>
      <c r="ROW18" s="40"/>
      <c r="RPA18" s="40"/>
      <c r="RPE18" s="40"/>
      <c r="RPI18" s="40"/>
      <c r="RPM18" s="40"/>
      <c r="RPQ18" s="40"/>
      <c r="RPU18" s="40"/>
      <c r="RPY18" s="40"/>
      <c r="RQC18" s="40"/>
      <c r="RQG18" s="40"/>
      <c r="RQK18" s="40"/>
      <c r="RQO18" s="40"/>
      <c r="RQS18" s="40"/>
      <c r="RQW18" s="40"/>
      <c r="RRA18" s="40"/>
      <c r="RRE18" s="40"/>
      <c r="RRI18" s="40"/>
      <c r="RRM18" s="40"/>
      <c r="RRQ18" s="40"/>
      <c r="RRU18" s="40"/>
      <c r="RRY18" s="40"/>
      <c r="RSC18" s="40"/>
      <c r="RSG18" s="40"/>
      <c r="RSK18" s="40"/>
      <c r="RSO18" s="40"/>
      <c r="RSS18" s="40"/>
      <c r="RSW18" s="40"/>
      <c r="RTA18" s="40"/>
      <c r="RTE18" s="40"/>
      <c r="RTI18" s="40"/>
      <c r="RTM18" s="40"/>
      <c r="RTQ18" s="40"/>
      <c r="RTU18" s="40"/>
      <c r="RTY18" s="40"/>
      <c r="RUC18" s="40"/>
      <c r="RUG18" s="40"/>
      <c r="RUK18" s="40"/>
      <c r="RUO18" s="40"/>
      <c r="RUS18" s="40"/>
      <c r="RUW18" s="40"/>
      <c r="RVA18" s="40"/>
      <c r="RVE18" s="40"/>
      <c r="RVI18" s="40"/>
      <c r="RVM18" s="40"/>
      <c r="RVQ18" s="40"/>
      <c r="RVU18" s="40"/>
      <c r="RVY18" s="40"/>
      <c r="RWC18" s="40"/>
      <c r="RWG18" s="40"/>
      <c r="RWK18" s="40"/>
      <c r="RWO18" s="40"/>
      <c r="RWS18" s="40"/>
      <c r="RWW18" s="40"/>
      <c r="RXA18" s="40"/>
      <c r="RXE18" s="40"/>
      <c r="RXI18" s="40"/>
      <c r="RXM18" s="40"/>
      <c r="RXQ18" s="40"/>
      <c r="RXU18" s="40"/>
      <c r="RXY18" s="40"/>
      <c r="RYC18" s="40"/>
      <c r="RYG18" s="40"/>
      <c r="RYK18" s="40"/>
      <c r="RYO18" s="40"/>
      <c r="RYS18" s="40"/>
      <c r="RYW18" s="40"/>
      <c r="RZA18" s="40"/>
      <c r="RZE18" s="40"/>
      <c r="RZI18" s="40"/>
      <c r="RZM18" s="40"/>
      <c r="RZQ18" s="40"/>
      <c r="RZU18" s="40"/>
      <c r="RZY18" s="40"/>
      <c r="SAC18" s="40"/>
      <c r="SAG18" s="40"/>
      <c r="SAK18" s="40"/>
      <c r="SAO18" s="40"/>
      <c r="SAS18" s="40"/>
      <c r="SAW18" s="40"/>
      <c r="SBA18" s="40"/>
      <c r="SBE18" s="40"/>
      <c r="SBI18" s="40"/>
      <c r="SBM18" s="40"/>
      <c r="SBQ18" s="40"/>
      <c r="SBU18" s="40"/>
      <c r="SBY18" s="40"/>
      <c r="SCC18" s="40"/>
      <c r="SCG18" s="40"/>
      <c r="SCK18" s="40"/>
      <c r="SCO18" s="40"/>
      <c r="SCS18" s="40"/>
      <c r="SCW18" s="40"/>
      <c r="SDA18" s="40"/>
      <c r="SDE18" s="40"/>
      <c r="SDI18" s="40"/>
      <c r="SDM18" s="40"/>
      <c r="SDQ18" s="40"/>
      <c r="SDU18" s="40"/>
      <c r="SDY18" s="40"/>
      <c r="SEC18" s="40"/>
      <c r="SEG18" s="40"/>
      <c r="SEK18" s="40"/>
      <c r="SEO18" s="40"/>
      <c r="SES18" s="40"/>
      <c r="SEW18" s="40"/>
      <c r="SFA18" s="40"/>
      <c r="SFE18" s="40"/>
      <c r="SFI18" s="40"/>
      <c r="SFM18" s="40"/>
      <c r="SFQ18" s="40"/>
      <c r="SFU18" s="40"/>
      <c r="SFY18" s="40"/>
      <c r="SGC18" s="40"/>
      <c r="SGG18" s="40"/>
      <c r="SGK18" s="40"/>
      <c r="SGO18" s="40"/>
      <c r="SGS18" s="40"/>
      <c r="SGW18" s="40"/>
      <c r="SHA18" s="40"/>
      <c r="SHE18" s="40"/>
      <c r="SHI18" s="40"/>
      <c r="SHM18" s="40"/>
      <c r="SHQ18" s="40"/>
      <c r="SHU18" s="40"/>
      <c r="SHY18" s="40"/>
      <c r="SIC18" s="40"/>
      <c r="SIG18" s="40"/>
      <c r="SIK18" s="40"/>
      <c r="SIO18" s="40"/>
      <c r="SIS18" s="40"/>
      <c r="SIW18" s="40"/>
      <c r="SJA18" s="40"/>
      <c r="SJE18" s="40"/>
      <c r="SJI18" s="40"/>
      <c r="SJM18" s="40"/>
      <c r="SJQ18" s="40"/>
      <c r="SJU18" s="40"/>
      <c r="SJY18" s="40"/>
      <c r="SKC18" s="40"/>
      <c r="SKG18" s="40"/>
      <c r="SKK18" s="40"/>
      <c r="SKO18" s="40"/>
      <c r="SKS18" s="40"/>
      <c r="SKW18" s="40"/>
      <c r="SLA18" s="40"/>
      <c r="SLE18" s="40"/>
      <c r="SLI18" s="40"/>
      <c r="SLM18" s="40"/>
      <c r="SLQ18" s="40"/>
      <c r="SLU18" s="40"/>
      <c r="SLY18" s="40"/>
      <c r="SMC18" s="40"/>
      <c r="SMG18" s="40"/>
      <c r="SMK18" s="40"/>
      <c r="SMO18" s="40"/>
      <c r="SMS18" s="40"/>
      <c r="SMW18" s="40"/>
      <c r="SNA18" s="40"/>
      <c r="SNE18" s="40"/>
      <c r="SNI18" s="40"/>
      <c r="SNM18" s="40"/>
      <c r="SNQ18" s="40"/>
      <c r="SNU18" s="40"/>
      <c r="SNY18" s="40"/>
      <c r="SOC18" s="40"/>
      <c r="SOG18" s="40"/>
      <c r="SOK18" s="40"/>
      <c r="SOO18" s="40"/>
      <c r="SOS18" s="40"/>
      <c r="SOW18" s="40"/>
      <c r="SPA18" s="40"/>
      <c r="SPE18" s="40"/>
      <c r="SPI18" s="40"/>
      <c r="SPM18" s="40"/>
      <c r="SPQ18" s="40"/>
      <c r="SPU18" s="40"/>
      <c r="SPY18" s="40"/>
      <c r="SQC18" s="40"/>
      <c r="SQG18" s="40"/>
      <c r="SQK18" s="40"/>
      <c r="SQO18" s="40"/>
      <c r="SQS18" s="40"/>
      <c r="SQW18" s="40"/>
      <c r="SRA18" s="40"/>
      <c r="SRE18" s="40"/>
      <c r="SRI18" s="40"/>
      <c r="SRM18" s="40"/>
      <c r="SRQ18" s="40"/>
      <c r="SRU18" s="40"/>
      <c r="SRY18" s="40"/>
      <c r="SSC18" s="40"/>
      <c r="SSG18" s="40"/>
      <c r="SSK18" s="40"/>
      <c r="SSO18" s="40"/>
      <c r="SSS18" s="40"/>
      <c r="SSW18" s="40"/>
      <c r="STA18" s="40"/>
      <c r="STE18" s="40"/>
      <c r="STI18" s="40"/>
      <c r="STM18" s="40"/>
      <c r="STQ18" s="40"/>
      <c r="STU18" s="40"/>
      <c r="STY18" s="40"/>
      <c r="SUC18" s="40"/>
      <c r="SUG18" s="40"/>
      <c r="SUK18" s="40"/>
      <c r="SUO18" s="40"/>
      <c r="SUS18" s="40"/>
      <c r="SUW18" s="40"/>
      <c r="SVA18" s="40"/>
      <c r="SVE18" s="40"/>
      <c r="SVI18" s="40"/>
      <c r="SVM18" s="40"/>
      <c r="SVQ18" s="40"/>
      <c r="SVU18" s="40"/>
      <c r="SVY18" s="40"/>
      <c r="SWC18" s="40"/>
      <c r="SWG18" s="40"/>
      <c r="SWK18" s="40"/>
      <c r="SWO18" s="40"/>
      <c r="SWS18" s="40"/>
      <c r="SWW18" s="40"/>
      <c r="SXA18" s="40"/>
      <c r="SXE18" s="40"/>
      <c r="SXI18" s="40"/>
      <c r="SXM18" s="40"/>
      <c r="SXQ18" s="40"/>
      <c r="SXU18" s="40"/>
      <c r="SXY18" s="40"/>
      <c r="SYC18" s="40"/>
      <c r="SYG18" s="40"/>
      <c r="SYK18" s="40"/>
      <c r="SYO18" s="40"/>
      <c r="SYS18" s="40"/>
      <c r="SYW18" s="40"/>
      <c r="SZA18" s="40"/>
      <c r="SZE18" s="40"/>
      <c r="SZI18" s="40"/>
      <c r="SZM18" s="40"/>
      <c r="SZQ18" s="40"/>
      <c r="SZU18" s="40"/>
      <c r="SZY18" s="40"/>
      <c r="TAC18" s="40"/>
      <c r="TAG18" s="40"/>
      <c r="TAK18" s="40"/>
      <c r="TAO18" s="40"/>
      <c r="TAS18" s="40"/>
      <c r="TAW18" s="40"/>
      <c r="TBA18" s="40"/>
      <c r="TBE18" s="40"/>
      <c r="TBI18" s="40"/>
      <c r="TBM18" s="40"/>
      <c r="TBQ18" s="40"/>
      <c r="TBU18" s="40"/>
      <c r="TBY18" s="40"/>
      <c r="TCC18" s="40"/>
      <c r="TCG18" s="40"/>
      <c r="TCK18" s="40"/>
      <c r="TCO18" s="40"/>
      <c r="TCS18" s="40"/>
      <c r="TCW18" s="40"/>
      <c r="TDA18" s="40"/>
      <c r="TDE18" s="40"/>
      <c r="TDI18" s="40"/>
      <c r="TDM18" s="40"/>
      <c r="TDQ18" s="40"/>
      <c r="TDU18" s="40"/>
      <c r="TDY18" s="40"/>
      <c r="TEC18" s="40"/>
      <c r="TEG18" s="40"/>
      <c r="TEK18" s="40"/>
      <c r="TEO18" s="40"/>
      <c r="TES18" s="40"/>
      <c r="TEW18" s="40"/>
      <c r="TFA18" s="40"/>
      <c r="TFE18" s="40"/>
      <c r="TFI18" s="40"/>
      <c r="TFM18" s="40"/>
      <c r="TFQ18" s="40"/>
      <c r="TFU18" s="40"/>
      <c r="TFY18" s="40"/>
      <c r="TGC18" s="40"/>
      <c r="TGG18" s="40"/>
      <c r="TGK18" s="40"/>
      <c r="TGO18" s="40"/>
      <c r="TGS18" s="40"/>
      <c r="TGW18" s="40"/>
      <c r="THA18" s="40"/>
      <c r="THE18" s="40"/>
      <c r="THI18" s="40"/>
      <c r="THM18" s="40"/>
      <c r="THQ18" s="40"/>
      <c r="THU18" s="40"/>
      <c r="THY18" s="40"/>
      <c r="TIC18" s="40"/>
      <c r="TIG18" s="40"/>
      <c r="TIK18" s="40"/>
      <c r="TIO18" s="40"/>
      <c r="TIS18" s="40"/>
      <c r="TIW18" s="40"/>
      <c r="TJA18" s="40"/>
      <c r="TJE18" s="40"/>
      <c r="TJI18" s="40"/>
      <c r="TJM18" s="40"/>
      <c r="TJQ18" s="40"/>
      <c r="TJU18" s="40"/>
      <c r="TJY18" s="40"/>
      <c r="TKC18" s="40"/>
      <c r="TKG18" s="40"/>
      <c r="TKK18" s="40"/>
      <c r="TKO18" s="40"/>
      <c r="TKS18" s="40"/>
      <c r="TKW18" s="40"/>
      <c r="TLA18" s="40"/>
      <c r="TLE18" s="40"/>
      <c r="TLI18" s="40"/>
      <c r="TLM18" s="40"/>
      <c r="TLQ18" s="40"/>
      <c r="TLU18" s="40"/>
      <c r="TLY18" s="40"/>
      <c r="TMC18" s="40"/>
      <c r="TMG18" s="40"/>
      <c r="TMK18" s="40"/>
      <c r="TMO18" s="40"/>
      <c r="TMS18" s="40"/>
      <c r="TMW18" s="40"/>
      <c r="TNA18" s="40"/>
      <c r="TNE18" s="40"/>
      <c r="TNI18" s="40"/>
      <c r="TNM18" s="40"/>
      <c r="TNQ18" s="40"/>
      <c r="TNU18" s="40"/>
      <c r="TNY18" s="40"/>
      <c r="TOC18" s="40"/>
      <c r="TOG18" s="40"/>
      <c r="TOK18" s="40"/>
      <c r="TOO18" s="40"/>
      <c r="TOS18" s="40"/>
      <c r="TOW18" s="40"/>
      <c r="TPA18" s="40"/>
      <c r="TPE18" s="40"/>
      <c r="TPI18" s="40"/>
      <c r="TPM18" s="40"/>
      <c r="TPQ18" s="40"/>
      <c r="TPU18" s="40"/>
      <c r="TPY18" s="40"/>
      <c r="TQC18" s="40"/>
      <c r="TQG18" s="40"/>
      <c r="TQK18" s="40"/>
      <c r="TQO18" s="40"/>
      <c r="TQS18" s="40"/>
      <c r="TQW18" s="40"/>
      <c r="TRA18" s="40"/>
      <c r="TRE18" s="40"/>
      <c r="TRI18" s="40"/>
      <c r="TRM18" s="40"/>
      <c r="TRQ18" s="40"/>
      <c r="TRU18" s="40"/>
      <c r="TRY18" s="40"/>
      <c r="TSC18" s="40"/>
      <c r="TSG18" s="40"/>
      <c r="TSK18" s="40"/>
      <c r="TSO18" s="40"/>
      <c r="TSS18" s="40"/>
      <c r="TSW18" s="40"/>
      <c r="TTA18" s="40"/>
      <c r="TTE18" s="40"/>
      <c r="TTI18" s="40"/>
      <c r="TTM18" s="40"/>
      <c r="TTQ18" s="40"/>
      <c r="TTU18" s="40"/>
      <c r="TTY18" s="40"/>
      <c r="TUC18" s="40"/>
      <c r="TUG18" s="40"/>
      <c r="TUK18" s="40"/>
      <c r="TUO18" s="40"/>
      <c r="TUS18" s="40"/>
      <c r="TUW18" s="40"/>
      <c r="TVA18" s="40"/>
      <c r="TVE18" s="40"/>
      <c r="TVI18" s="40"/>
      <c r="TVM18" s="40"/>
      <c r="TVQ18" s="40"/>
      <c r="TVU18" s="40"/>
      <c r="TVY18" s="40"/>
      <c r="TWC18" s="40"/>
      <c r="TWG18" s="40"/>
      <c r="TWK18" s="40"/>
      <c r="TWO18" s="40"/>
      <c r="TWS18" s="40"/>
      <c r="TWW18" s="40"/>
      <c r="TXA18" s="40"/>
      <c r="TXE18" s="40"/>
      <c r="TXI18" s="40"/>
      <c r="TXM18" s="40"/>
      <c r="TXQ18" s="40"/>
      <c r="TXU18" s="40"/>
      <c r="TXY18" s="40"/>
      <c r="TYC18" s="40"/>
      <c r="TYG18" s="40"/>
      <c r="TYK18" s="40"/>
      <c r="TYO18" s="40"/>
      <c r="TYS18" s="40"/>
      <c r="TYW18" s="40"/>
      <c r="TZA18" s="40"/>
      <c r="TZE18" s="40"/>
      <c r="TZI18" s="40"/>
      <c r="TZM18" s="40"/>
      <c r="TZQ18" s="40"/>
      <c r="TZU18" s="40"/>
      <c r="TZY18" s="40"/>
      <c r="UAC18" s="40"/>
      <c r="UAG18" s="40"/>
      <c r="UAK18" s="40"/>
      <c r="UAO18" s="40"/>
      <c r="UAS18" s="40"/>
      <c r="UAW18" s="40"/>
      <c r="UBA18" s="40"/>
      <c r="UBE18" s="40"/>
      <c r="UBI18" s="40"/>
      <c r="UBM18" s="40"/>
      <c r="UBQ18" s="40"/>
      <c r="UBU18" s="40"/>
      <c r="UBY18" s="40"/>
      <c r="UCC18" s="40"/>
      <c r="UCG18" s="40"/>
      <c r="UCK18" s="40"/>
      <c r="UCO18" s="40"/>
      <c r="UCS18" s="40"/>
      <c r="UCW18" s="40"/>
      <c r="UDA18" s="40"/>
      <c r="UDE18" s="40"/>
      <c r="UDI18" s="40"/>
      <c r="UDM18" s="40"/>
      <c r="UDQ18" s="40"/>
      <c r="UDU18" s="40"/>
      <c r="UDY18" s="40"/>
      <c r="UEC18" s="40"/>
      <c r="UEG18" s="40"/>
      <c r="UEK18" s="40"/>
      <c r="UEO18" s="40"/>
      <c r="UES18" s="40"/>
      <c r="UEW18" s="40"/>
      <c r="UFA18" s="40"/>
      <c r="UFE18" s="40"/>
      <c r="UFI18" s="40"/>
      <c r="UFM18" s="40"/>
      <c r="UFQ18" s="40"/>
      <c r="UFU18" s="40"/>
      <c r="UFY18" s="40"/>
      <c r="UGC18" s="40"/>
      <c r="UGG18" s="40"/>
      <c r="UGK18" s="40"/>
      <c r="UGO18" s="40"/>
      <c r="UGS18" s="40"/>
      <c r="UGW18" s="40"/>
      <c r="UHA18" s="40"/>
      <c r="UHE18" s="40"/>
      <c r="UHI18" s="40"/>
      <c r="UHM18" s="40"/>
      <c r="UHQ18" s="40"/>
      <c r="UHU18" s="40"/>
      <c r="UHY18" s="40"/>
      <c r="UIC18" s="40"/>
      <c r="UIG18" s="40"/>
      <c r="UIK18" s="40"/>
      <c r="UIO18" s="40"/>
      <c r="UIS18" s="40"/>
      <c r="UIW18" s="40"/>
      <c r="UJA18" s="40"/>
      <c r="UJE18" s="40"/>
      <c r="UJI18" s="40"/>
      <c r="UJM18" s="40"/>
      <c r="UJQ18" s="40"/>
      <c r="UJU18" s="40"/>
      <c r="UJY18" s="40"/>
      <c r="UKC18" s="40"/>
      <c r="UKG18" s="40"/>
      <c r="UKK18" s="40"/>
      <c r="UKO18" s="40"/>
      <c r="UKS18" s="40"/>
      <c r="UKW18" s="40"/>
      <c r="ULA18" s="40"/>
      <c r="ULE18" s="40"/>
      <c r="ULI18" s="40"/>
      <c r="ULM18" s="40"/>
      <c r="ULQ18" s="40"/>
      <c r="ULU18" s="40"/>
      <c r="ULY18" s="40"/>
      <c r="UMC18" s="40"/>
      <c r="UMG18" s="40"/>
      <c r="UMK18" s="40"/>
      <c r="UMO18" s="40"/>
      <c r="UMS18" s="40"/>
      <c r="UMW18" s="40"/>
      <c r="UNA18" s="40"/>
      <c r="UNE18" s="40"/>
      <c r="UNI18" s="40"/>
      <c r="UNM18" s="40"/>
      <c r="UNQ18" s="40"/>
      <c r="UNU18" s="40"/>
      <c r="UNY18" s="40"/>
      <c r="UOC18" s="40"/>
      <c r="UOG18" s="40"/>
      <c r="UOK18" s="40"/>
      <c r="UOO18" s="40"/>
      <c r="UOS18" s="40"/>
      <c r="UOW18" s="40"/>
      <c r="UPA18" s="40"/>
      <c r="UPE18" s="40"/>
      <c r="UPI18" s="40"/>
      <c r="UPM18" s="40"/>
      <c r="UPQ18" s="40"/>
      <c r="UPU18" s="40"/>
      <c r="UPY18" s="40"/>
      <c r="UQC18" s="40"/>
      <c r="UQG18" s="40"/>
      <c r="UQK18" s="40"/>
      <c r="UQO18" s="40"/>
      <c r="UQS18" s="40"/>
      <c r="UQW18" s="40"/>
      <c r="URA18" s="40"/>
      <c r="URE18" s="40"/>
      <c r="URI18" s="40"/>
      <c r="URM18" s="40"/>
      <c r="URQ18" s="40"/>
      <c r="URU18" s="40"/>
      <c r="URY18" s="40"/>
      <c r="USC18" s="40"/>
      <c r="USG18" s="40"/>
      <c r="USK18" s="40"/>
      <c r="USO18" s="40"/>
      <c r="USS18" s="40"/>
      <c r="USW18" s="40"/>
      <c r="UTA18" s="40"/>
      <c r="UTE18" s="40"/>
      <c r="UTI18" s="40"/>
      <c r="UTM18" s="40"/>
      <c r="UTQ18" s="40"/>
      <c r="UTU18" s="40"/>
      <c r="UTY18" s="40"/>
      <c r="UUC18" s="40"/>
      <c r="UUG18" s="40"/>
      <c r="UUK18" s="40"/>
      <c r="UUO18" s="40"/>
      <c r="UUS18" s="40"/>
      <c r="UUW18" s="40"/>
      <c r="UVA18" s="40"/>
      <c r="UVE18" s="40"/>
      <c r="UVI18" s="40"/>
      <c r="UVM18" s="40"/>
      <c r="UVQ18" s="40"/>
      <c r="UVU18" s="40"/>
      <c r="UVY18" s="40"/>
      <c r="UWC18" s="40"/>
      <c r="UWG18" s="40"/>
      <c r="UWK18" s="40"/>
      <c r="UWO18" s="40"/>
      <c r="UWS18" s="40"/>
      <c r="UWW18" s="40"/>
      <c r="UXA18" s="40"/>
      <c r="UXE18" s="40"/>
      <c r="UXI18" s="40"/>
      <c r="UXM18" s="40"/>
      <c r="UXQ18" s="40"/>
      <c r="UXU18" s="40"/>
      <c r="UXY18" s="40"/>
      <c r="UYC18" s="40"/>
      <c r="UYG18" s="40"/>
      <c r="UYK18" s="40"/>
      <c r="UYO18" s="40"/>
      <c r="UYS18" s="40"/>
      <c r="UYW18" s="40"/>
      <c r="UZA18" s="40"/>
      <c r="UZE18" s="40"/>
      <c r="UZI18" s="40"/>
      <c r="UZM18" s="40"/>
      <c r="UZQ18" s="40"/>
      <c r="UZU18" s="40"/>
      <c r="UZY18" s="40"/>
      <c r="VAC18" s="40"/>
      <c r="VAG18" s="40"/>
      <c r="VAK18" s="40"/>
      <c r="VAO18" s="40"/>
      <c r="VAS18" s="40"/>
      <c r="VAW18" s="40"/>
      <c r="VBA18" s="40"/>
      <c r="VBE18" s="40"/>
      <c r="VBI18" s="40"/>
      <c r="VBM18" s="40"/>
      <c r="VBQ18" s="40"/>
      <c r="VBU18" s="40"/>
      <c r="VBY18" s="40"/>
      <c r="VCC18" s="40"/>
      <c r="VCG18" s="40"/>
      <c r="VCK18" s="40"/>
      <c r="VCO18" s="40"/>
      <c r="VCS18" s="40"/>
      <c r="VCW18" s="40"/>
      <c r="VDA18" s="40"/>
      <c r="VDE18" s="40"/>
      <c r="VDI18" s="40"/>
      <c r="VDM18" s="40"/>
      <c r="VDQ18" s="40"/>
      <c r="VDU18" s="40"/>
      <c r="VDY18" s="40"/>
      <c r="VEC18" s="40"/>
      <c r="VEG18" s="40"/>
      <c r="VEK18" s="40"/>
      <c r="VEO18" s="40"/>
      <c r="VES18" s="40"/>
      <c r="VEW18" s="40"/>
      <c r="VFA18" s="40"/>
      <c r="VFE18" s="40"/>
      <c r="VFI18" s="40"/>
      <c r="VFM18" s="40"/>
      <c r="VFQ18" s="40"/>
      <c r="VFU18" s="40"/>
      <c r="VFY18" s="40"/>
      <c r="VGC18" s="40"/>
      <c r="VGG18" s="40"/>
      <c r="VGK18" s="40"/>
      <c r="VGO18" s="40"/>
      <c r="VGS18" s="40"/>
      <c r="VGW18" s="40"/>
      <c r="VHA18" s="40"/>
      <c r="VHE18" s="40"/>
      <c r="VHI18" s="40"/>
      <c r="VHM18" s="40"/>
      <c r="VHQ18" s="40"/>
      <c r="VHU18" s="40"/>
      <c r="VHY18" s="40"/>
      <c r="VIC18" s="40"/>
      <c r="VIG18" s="40"/>
      <c r="VIK18" s="40"/>
      <c r="VIO18" s="40"/>
      <c r="VIS18" s="40"/>
      <c r="VIW18" s="40"/>
      <c r="VJA18" s="40"/>
      <c r="VJE18" s="40"/>
      <c r="VJI18" s="40"/>
      <c r="VJM18" s="40"/>
      <c r="VJQ18" s="40"/>
      <c r="VJU18" s="40"/>
      <c r="VJY18" s="40"/>
      <c r="VKC18" s="40"/>
      <c r="VKG18" s="40"/>
      <c r="VKK18" s="40"/>
      <c r="VKO18" s="40"/>
      <c r="VKS18" s="40"/>
      <c r="VKW18" s="40"/>
      <c r="VLA18" s="40"/>
      <c r="VLE18" s="40"/>
      <c r="VLI18" s="40"/>
      <c r="VLM18" s="40"/>
      <c r="VLQ18" s="40"/>
      <c r="VLU18" s="40"/>
      <c r="VLY18" s="40"/>
      <c r="VMC18" s="40"/>
      <c r="VMG18" s="40"/>
      <c r="VMK18" s="40"/>
      <c r="VMO18" s="40"/>
      <c r="VMS18" s="40"/>
      <c r="VMW18" s="40"/>
      <c r="VNA18" s="40"/>
      <c r="VNE18" s="40"/>
      <c r="VNI18" s="40"/>
      <c r="VNM18" s="40"/>
      <c r="VNQ18" s="40"/>
      <c r="VNU18" s="40"/>
      <c r="VNY18" s="40"/>
      <c r="VOC18" s="40"/>
      <c r="VOG18" s="40"/>
      <c r="VOK18" s="40"/>
      <c r="VOO18" s="40"/>
      <c r="VOS18" s="40"/>
      <c r="VOW18" s="40"/>
      <c r="VPA18" s="40"/>
      <c r="VPE18" s="40"/>
      <c r="VPI18" s="40"/>
      <c r="VPM18" s="40"/>
      <c r="VPQ18" s="40"/>
      <c r="VPU18" s="40"/>
      <c r="VPY18" s="40"/>
      <c r="VQC18" s="40"/>
      <c r="VQG18" s="40"/>
      <c r="VQK18" s="40"/>
      <c r="VQO18" s="40"/>
      <c r="VQS18" s="40"/>
      <c r="VQW18" s="40"/>
      <c r="VRA18" s="40"/>
      <c r="VRE18" s="40"/>
      <c r="VRI18" s="40"/>
      <c r="VRM18" s="40"/>
      <c r="VRQ18" s="40"/>
      <c r="VRU18" s="40"/>
      <c r="VRY18" s="40"/>
      <c r="VSC18" s="40"/>
      <c r="VSG18" s="40"/>
      <c r="VSK18" s="40"/>
      <c r="VSO18" s="40"/>
      <c r="VSS18" s="40"/>
      <c r="VSW18" s="40"/>
      <c r="VTA18" s="40"/>
      <c r="VTE18" s="40"/>
      <c r="VTI18" s="40"/>
      <c r="VTM18" s="40"/>
      <c r="VTQ18" s="40"/>
      <c r="VTU18" s="40"/>
      <c r="VTY18" s="40"/>
      <c r="VUC18" s="40"/>
      <c r="VUG18" s="40"/>
      <c r="VUK18" s="40"/>
      <c r="VUO18" s="40"/>
      <c r="VUS18" s="40"/>
      <c r="VUW18" s="40"/>
      <c r="VVA18" s="40"/>
      <c r="VVE18" s="40"/>
      <c r="VVI18" s="40"/>
      <c r="VVM18" s="40"/>
      <c r="VVQ18" s="40"/>
      <c r="VVU18" s="40"/>
      <c r="VVY18" s="40"/>
      <c r="VWC18" s="40"/>
      <c r="VWG18" s="40"/>
      <c r="VWK18" s="40"/>
      <c r="VWO18" s="40"/>
      <c r="VWS18" s="40"/>
      <c r="VWW18" s="40"/>
      <c r="VXA18" s="40"/>
      <c r="VXE18" s="40"/>
      <c r="VXI18" s="40"/>
      <c r="VXM18" s="40"/>
      <c r="VXQ18" s="40"/>
      <c r="VXU18" s="40"/>
      <c r="VXY18" s="40"/>
      <c r="VYC18" s="40"/>
      <c r="VYG18" s="40"/>
      <c r="VYK18" s="40"/>
      <c r="VYO18" s="40"/>
      <c r="VYS18" s="40"/>
      <c r="VYW18" s="40"/>
      <c r="VZA18" s="40"/>
      <c r="VZE18" s="40"/>
      <c r="VZI18" s="40"/>
      <c r="VZM18" s="40"/>
      <c r="VZQ18" s="40"/>
      <c r="VZU18" s="40"/>
      <c r="VZY18" s="40"/>
      <c r="WAC18" s="40"/>
      <c r="WAG18" s="40"/>
      <c r="WAK18" s="40"/>
      <c r="WAO18" s="40"/>
      <c r="WAS18" s="40"/>
      <c r="WAW18" s="40"/>
      <c r="WBA18" s="40"/>
      <c r="WBE18" s="40"/>
      <c r="WBI18" s="40"/>
      <c r="WBM18" s="40"/>
      <c r="WBQ18" s="40"/>
      <c r="WBU18" s="40"/>
      <c r="WBY18" s="40"/>
      <c r="WCC18" s="40"/>
      <c r="WCG18" s="40"/>
      <c r="WCK18" s="40"/>
      <c r="WCO18" s="40"/>
      <c r="WCS18" s="40"/>
      <c r="WCW18" s="40"/>
      <c r="WDA18" s="40"/>
      <c r="WDE18" s="40"/>
      <c r="WDI18" s="40"/>
      <c r="WDM18" s="40"/>
      <c r="WDQ18" s="40"/>
      <c r="WDU18" s="40"/>
      <c r="WDY18" s="40"/>
      <c r="WEC18" s="40"/>
      <c r="WEG18" s="40"/>
      <c r="WEK18" s="40"/>
      <c r="WEO18" s="40"/>
      <c r="WES18" s="40"/>
      <c r="WEW18" s="40"/>
      <c r="WFA18" s="40"/>
      <c r="WFE18" s="40"/>
      <c r="WFI18" s="40"/>
      <c r="WFM18" s="40"/>
      <c r="WFQ18" s="40"/>
      <c r="WFU18" s="40"/>
      <c r="WFY18" s="40"/>
      <c r="WGC18" s="40"/>
      <c r="WGG18" s="40"/>
      <c r="WGK18" s="40"/>
      <c r="WGO18" s="40"/>
      <c r="WGS18" s="40"/>
      <c r="WGW18" s="40"/>
      <c r="WHA18" s="40"/>
      <c r="WHE18" s="40"/>
      <c r="WHI18" s="40"/>
      <c r="WHM18" s="40"/>
      <c r="WHQ18" s="40"/>
      <c r="WHU18" s="40"/>
      <c r="WHY18" s="40"/>
      <c r="WIC18" s="40"/>
      <c r="WIG18" s="40"/>
      <c r="WIK18" s="40"/>
      <c r="WIO18" s="40"/>
      <c r="WIS18" s="40"/>
      <c r="WIW18" s="40"/>
      <c r="WJA18" s="40"/>
      <c r="WJE18" s="40"/>
      <c r="WJI18" s="40"/>
      <c r="WJM18" s="40"/>
      <c r="WJQ18" s="40"/>
      <c r="WJU18" s="40"/>
      <c r="WJY18" s="40"/>
      <c r="WKC18" s="40"/>
      <c r="WKG18" s="40"/>
      <c r="WKK18" s="40"/>
      <c r="WKO18" s="40"/>
      <c r="WKS18" s="40"/>
      <c r="WKW18" s="40"/>
      <c r="WLA18" s="40"/>
      <c r="WLE18" s="40"/>
      <c r="WLI18" s="40"/>
      <c r="WLM18" s="40"/>
      <c r="WLQ18" s="40"/>
      <c r="WLU18" s="40"/>
      <c r="WLY18" s="40"/>
      <c r="WMC18" s="40"/>
      <c r="WMG18" s="40"/>
      <c r="WMK18" s="40"/>
      <c r="WMO18" s="40"/>
      <c r="WMS18" s="40"/>
      <c r="WMW18" s="40"/>
      <c r="WNA18" s="40"/>
      <c r="WNE18" s="40"/>
      <c r="WNI18" s="40"/>
      <c r="WNM18" s="40"/>
      <c r="WNQ18" s="40"/>
      <c r="WNU18" s="40"/>
      <c r="WNY18" s="40"/>
      <c r="WOC18" s="40"/>
      <c r="WOG18" s="40"/>
      <c r="WOK18" s="40"/>
      <c r="WOO18" s="40"/>
      <c r="WOS18" s="40"/>
      <c r="WOW18" s="40"/>
      <c r="WPA18" s="40"/>
      <c r="WPE18" s="40"/>
      <c r="WPI18" s="40"/>
      <c r="WPM18" s="40"/>
      <c r="WPQ18" s="40"/>
      <c r="WPU18" s="40"/>
      <c r="WPY18" s="40"/>
      <c r="WQC18" s="40"/>
      <c r="WQG18" s="40"/>
      <c r="WQK18" s="40"/>
      <c r="WQO18" s="40"/>
      <c r="WQS18" s="40"/>
      <c r="WQW18" s="40"/>
      <c r="WRA18" s="40"/>
      <c r="WRE18" s="40"/>
      <c r="WRI18" s="40"/>
      <c r="WRM18" s="40"/>
      <c r="WRQ18" s="40"/>
      <c r="WRU18" s="40"/>
      <c r="WRY18" s="40"/>
      <c r="WSC18" s="40"/>
      <c r="WSG18" s="40"/>
      <c r="WSK18" s="40"/>
      <c r="WSO18" s="40"/>
      <c r="WSS18" s="40"/>
      <c r="WSW18" s="40"/>
      <c r="WTA18" s="40"/>
      <c r="WTE18" s="40"/>
      <c r="WTI18" s="40"/>
      <c r="WTM18" s="40"/>
      <c r="WTQ18" s="40"/>
      <c r="WTU18" s="40"/>
      <c r="WTY18" s="40"/>
      <c r="WUC18" s="40"/>
      <c r="WUG18" s="40"/>
      <c r="WUK18" s="40"/>
      <c r="WUO18" s="40"/>
      <c r="WUS18" s="40"/>
      <c r="WUW18" s="40"/>
      <c r="WVA18" s="40"/>
      <c r="WVE18" s="40"/>
      <c r="WVI18" s="40"/>
      <c r="WVM18" s="40"/>
      <c r="WVQ18" s="40"/>
      <c r="WVU18" s="40"/>
      <c r="WVY18" s="40"/>
      <c r="WWC18" s="40"/>
      <c r="WWG18" s="40"/>
      <c r="WWK18" s="40"/>
      <c r="WWO18" s="40"/>
      <c r="WWS18" s="40"/>
      <c r="WWW18" s="40"/>
      <c r="WXA18" s="40"/>
      <c r="WXE18" s="40"/>
      <c r="WXI18" s="40"/>
      <c r="WXM18" s="40"/>
      <c r="WXQ18" s="40"/>
      <c r="WXU18" s="40"/>
      <c r="WXY18" s="40"/>
      <c r="WYC18" s="40"/>
      <c r="WYG18" s="40"/>
      <c r="WYK18" s="40"/>
      <c r="WYO18" s="40"/>
      <c r="WYS18" s="40"/>
      <c r="WYW18" s="40"/>
      <c r="WZA18" s="40"/>
      <c r="WZE18" s="40"/>
      <c r="WZI18" s="40"/>
      <c r="WZM18" s="40"/>
      <c r="WZQ18" s="40"/>
      <c r="WZU18" s="40"/>
      <c r="WZY18" s="40"/>
      <c r="XAC18" s="40"/>
      <c r="XAG18" s="40"/>
      <c r="XAK18" s="40"/>
      <c r="XAO18" s="40"/>
      <c r="XAS18" s="40"/>
      <c r="XAW18" s="40"/>
      <c r="XBA18" s="40"/>
      <c r="XBE18" s="40"/>
      <c r="XBI18" s="40"/>
      <c r="XBM18" s="40"/>
      <c r="XBQ18" s="40"/>
      <c r="XBU18" s="40"/>
      <c r="XBY18" s="40"/>
      <c r="XCC18" s="40"/>
      <c r="XCG18" s="40"/>
      <c r="XCK18" s="40"/>
      <c r="XCO18" s="40"/>
      <c r="XCS18" s="40"/>
      <c r="XCW18" s="40"/>
      <c r="XDA18" s="40"/>
      <c r="XDE18" s="40"/>
      <c r="XDI18" s="40"/>
      <c r="XDM18" s="40"/>
      <c r="XDQ18" s="40"/>
      <c r="XDU18" s="40"/>
      <c r="XDY18" s="40"/>
      <c r="XEC18" s="40"/>
      <c r="XEG18" s="40"/>
      <c r="XEK18" s="40"/>
      <c r="XEO18" s="40"/>
      <c r="XES18" s="40"/>
      <c r="XEW18" s="40"/>
      <c r="XFA18" s="40"/>
    </row>
    <row r="19" spans="9:1021 1025:2045 2049:3069 3073:4093 4097:5117 5121:6141 6145:7165 7169:8189 8193:9213 9217:10237 10241:11261 11265:12285 12289:13309 13313:14333 14337:15357 15361:16381">
      <c r="I19" s="40"/>
      <c r="M19" s="40"/>
      <c r="Q19" s="40"/>
      <c r="U19" s="40"/>
      <c r="Y19" s="40"/>
      <c r="AC19" s="40"/>
      <c r="AG19" s="40"/>
      <c r="AK19" s="40"/>
      <c r="AO19" s="40"/>
      <c r="AS19" s="40"/>
      <c r="AW19" s="40"/>
      <c r="BA19" s="40"/>
      <c r="BE19" s="40"/>
      <c r="BI19" s="40"/>
      <c r="BM19" s="40"/>
      <c r="BQ19" s="40"/>
      <c r="BU19" s="40"/>
      <c r="BY19" s="40"/>
      <c r="CC19" s="40"/>
      <c r="CG19" s="40"/>
      <c r="CK19" s="40"/>
      <c r="CO19" s="40"/>
      <c r="CS19" s="40"/>
      <c r="CW19" s="40"/>
      <c r="DA19" s="40"/>
      <c r="DE19" s="40"/>
      <c r="DI19" s="40"/>
      <c r="DM19" s="40"/>
      <c r="DQ19" s="40"/>
      <c r="DU19" s="40"/>
      <c r="DY19" s="40"/>
      <c r="EC19" s="40"/>
      <c r="EG19" s="40"/>
      <c r="EK19" s="40"/>
      <c r="EO19" s="40"/>
      <c r="ES19" s="40"/>
      <c r="EW19" s="40"/>
      <c r="FA19" s="40"/>
      <c r="FE19" s="40"/>
      <c r="FI19" s="40"/>
      <c r="FM19" s="40"/>
      <c r="FQ19" s="40"/>
      <c r="FU19" s="40"/>
      <c r="FY19" s="40"/>
      <c r="GC19" s="40"/>
      <c r="GG19" s="40"/>
      <c r="GK19" s="40"/>
      <c r="GO19" s="40"/>
      <c r="GS19" s="40"/>
      <c r="GW19" s="40"/>
      <c r="HA19" s="40"/>
      <c r="HE19" s="40"/>
      <c r="HI19" s="40"/>
      <c r="HM19" s="40"/>
      <c r="HQ19" s="40"/>
      <c r="HU19" s="40"/>
      <c r="HY19" s="40"/>
      <c r="IC19" s="40"/>
      <c r="IG19" s="40"/>
      <c r="IK19" s="40"/>
      <c r="IO19" s="40"/>
      <c r="IS19" s="40"/>
      <c r="IW19" s="40"/>
      <c r="JA19" s="40"/>
      <c r="JE19" s="40"/>
      <c r="JI19" s="40"/>
      <c r="JM19" s="40"/>
      <c r="JQ19" s="40"/>
      <c r="JU19" s="40"/>
      <c r="JY19" s="40"/>
      <c r="KC19" s="40"/>
      <c r="KG19" s="40"/>
      <c r="KK19" s="40"/>
      <c r="KO19" s="40"/>
      <c r="KS19" s="40"/>
      <c r="KW19" s="40"/>
      <c r="LA19" s="40"/>
      <c r="LE19" s="40"/>
      <c r="LI19" s="40"/>
      <c r="LM19" s="40"/>
      <c r="LQ19" s="40"/>
      <c r="LU19" s="40"/>
      <c r="LY19" s="40"/>
      <c r="MC19" s="40"/>
      <c r="MG19" s="40"/>
      <c r="MK19" s="40"/>
      <c r="MO19" s="40"/>
      <c r="MS19" s="40"/>
      <c r="MW19" s="40"/>
      <c r="NA19" s="40"/>
      <c r="NE19" s="40"/>
      <c r="NI19" s="40"/>
      <c r="NM19" s="40"/>
      <c r="NQ19" s="40"/>
      <c r="NU19" s="40"/>
      <c r="NY19" s="40"/>
      <c r="OC19" s="40"/>
      <c r="OG19" s="40"/>
      <c r="OK19" s="40"/>
      <c r="OO19" s="40"/>
      <c r="OS19" s="40"/>
      <c r="OW19" s="40"/>
      <c r="PA19" s="40"/>
      <c r="PE19" s="40"/>
      <c r="PI19" s="40"/>
      <c r="PM19" s="40"/>
      <c r="PQ19" s="40"/>
      <c r="PU19" s="40"/>
      <c r="PY19" s="40"/>
      <c r="QC19" s="40"/>
      <c r="QG19" s="40"/>
      <c r="QK19" s="40"/>
      <c r="QO19" s="40"/>
      <c r="QS19" s="40"/>
      <c r="QW19" s="40"/>
      <c r="RA19" s="40"/>
      <c r="RE19" s="40"/>
      <c r="RI19" s="40"/>
      <c r="RM19" s="40"/>
      <c r="RQ19" s="40"/>
      <c r="RU19" s="40"/>
      <c r="RY19" s="40"/>
      <c r="SC19" s="40"/>
      <c r="SG19" s="40"/>
      <c r="SK19" s="40"/>
      <c r="SO19" s="40"/>
      <c r="SS19" s="40"/>
      <c r="SW19" s="40"/>
      <c r="TA19" s="40"/>
      <c r="TE19" s="40"/>
      <c r="TI19" s="40"/>
      <c r="TM19" s="40"/>
      <c r="TQ19" s="40"/>
      <c r="TU19" s="40"/>
      <c r="TY19" s="40"/>
      <c r="UC19" s="40"/>
      <c r="UG19" s="40"/>
      <c r="UK19" s="40"/>
      <c r="UO19" s="40"/>
      <c r="US19" s="40"/>
      <c r="UW19" s="40"/>
      <c r="VA19" s="40"/>
      <c r="VE19" s="40"/>
      <c r="VI19" s="40"/>
      <c r="VM19" s="40"/>
      <c r="VQ19" s="40"/>
      <c r="VU19" s="40"/>
      <c r="VY19" s="40"/>
      <c r="WC19" s="40"/>
      <c r="WG19" s="40"/>
      <c r="WK19" s="40"/>
      <c r="WO19" s="40"/>
      <c r="WS19" s="40"/>
      <c r="WW19" s="40"/>
      <c r="XA19" s="40"/>
      <c r="XE19" s="40"/>
      <c r="XI19" s="40"/>
      <c r="XM19" s="40"/>
      <c r="XQ19" s="40"/>
      <c r="XU19" s="40"/>
      <c r="XY19" s="40"/>
      <c r="YC19" s="40"/>
      <c r="YG19" s="40"/>
      <c r="YK19" s="40"/>
      <c r="YO19" s="40"/>
      <c r="YS19" s="40"/>
      <c r="YW19" s="40"/>
      <c r="ZA19" s="40"/>
      <c r="ZE19" s="40"/>
      <c r="ZI19" s="40"/>
      <c r="ZM19" s="40"/>
      <c r="ZQ19" s="40"/>
      <c r="ZU19" s="40"/>
      <c r="ZY19" s="40"/>
      <c r="AAC19" s="40"/>
      <c r="AAG19" s="40"/>
      <c r="AAK19" s="40"/>
      <c r="AAO19" s="40"/>
      <c r="AAS19" s="40"/>
      <c r="AAW19" s="40"/>
      <c r="ABA19" s="40"/>
      <c r="ABE19" s="40"/>
      <c r="ABI19" s="40"/>
      <c r="ABM19" s="40"/>
      <c r="ABQ19" s="40"/>
      <c r="ABU19" s="40"/>
      <c r="ABY19" s="40"/>
      <c r="ACC19" s="40"/>
      <c r="ACG19" s="40"/>
      <c r="ACK19" s="40"/>
      <c r="ACO19" s="40"/>
      <c r="ACS19" s="40"/>
      <c r="ACW19" s="40"/>
      <c r="ADA19" s="40"/>
      <c r="ADE19" s="40"/>
      <c r="ADI19" s="40"/>
      <c r="ADM19" s="40"/>
      <c r="ADQ19" s="40"/>
      <c r="ADU19" s="40"/>
      <c r="ADY19" s="40"/>
      <c r="AEC19" s="40"/>
      <c r="AEG19" s="40"/>
      <c r="AEK19" s="40"/>
      <c r="AEO19" s="40"/>
      <c r="AES19" s="40"/>
      <c r="AEW19" s="40"/>
      <c r="AFA19" s="40"/>
      <c r="AFE19" s="40"/>
      <c r="AFI19" s="40"/>
      <c r="AFM19" s="40"/>
      <c r="AFQ19" s="40"/>
      <c r="AFU19" s="40"/>
      <c r="AFY19" s="40"/>
      <c r="AGC19" s="40"/>
      <c r="AGG19" s="40"/>
      <c r="AGK19" s="40"/>
      <c r="AGO19" s="40"/>
      <c r="AGS19" s="40"/>
      <c r="AGW19" s="40"/>
      <c r="AHA19" s="40"/>
      <c r="AHE19" s="40"/>
      <c r="AHI19" s="40"/>
      <c r="AHM19" s="40"/>
      <c r="AHQ19" s="40"/>
      <c r="AHU19" s="40"/>
      <c r="AHY19" s="40"/>
      <c r="AIC19" s="40"/>
      <c r="AIG19" s="40"/>
      <c r="AIK19" s="40"/>
      <c r="AIO19" s="40"/>
      <c r="AIS19" s="40"/>
      <c r="AIW19" s="40"/>
      <c r="AJA19" s="40"/>
      <c r="AJE19" s="40"/>
      <c r="AJI19" s="40"/>
      <c r="AJM19" s="40"/>
      <c r="AJQ19" s="40"/>
      <c r="AJU19" s="40"/>
      <c r="AJY19" s="40"/>
      <c r="AKC19" s="40"/>
      <c r="AKG19" s="40"/>
      <c r="AKK19" s="40"/>
      <c r="AKO19" s="40"/>
      <c r="AKS19" s="40"/>
      <c r="AKW19" s="40"/>
      <c r="ALA19" s="40"/>
      <c r="ALE19" s="40"/>
      <c r="ALI19" s="40"/>
      <c r="ALM19" s="40"/>
      <c r="ALQ19" s="40"/>
      <c r="ALU19" s="40"/>
      <c r="ALY19" s="40"/>
      <c r="AMC19" s="40"/>
      <c r="AMG19" s="40"/>
      <c r="AMK19" s="40"/>
      <c r="AMO19" s="40"/>
      <c r="AMS19" s="40"/>
      <c r="AMW19" s="40"/>
      <c r="ANA19" s="40"/>
      <c r="ANE19" s="40"/>
      <c r="ANI19" s="40"/>
      <c r="ANM19" s="40"/>
      <c r="ANQ19" s="40"/>
      <c r="ANU19" s="40"/>
      <c r="ANY19" s="40"/>
      <c r="AOC19" s="40"/>
      <c r="AOG19" s="40"/>
      <c r="AOK19" s="40"/>
      <c r="AOO19" s="40"/>
      <c r="AOS19" s="40"/>
      <c r="AOW19" s="40"/>
      <c r="APA19" s="40"/>
      <c r="APE19" s="40"/>
      <c r="API19" s="40"/>
      <c r="APM19" s="40"/>
      <c r="APQ19" s="40"/>
      <c r="APU19" s="40"/>
      <c r="APY19" s="40"/>
      <c r="AQC19" s="40"/>
      <c r="AQG19" s="40"/>
      <c r="AQK19" s="40"/>
      <c r="AQO19" s="40"/>
      <c r="AQS19" s="40"/>
      <c r="AQW19" s="40"/>
      <c r="ARA19" s="40"/>
      <c r="ARE19" s="40"/>
      <c r="ARI19" s="40"/>
      <c r="ARM19" s="40"/>
      <c r="ARQ19" s="40"/>
      <c r="ARU19" s="40"/>
      <c r="ARY19" s="40"/>
      <c r="ASC19" s="40"/>
      <c r="ASG19" s="40"/>
      <c r="ASK19" s="40"/>
      <c r="ASO19" s="40"/>
      <c r="ASS19" s="40"/>
      <c r="ASW19" s="40"/>
      <c r="ATA19" s="40"/>
      <c r="ATE19" s="40"/>
      <c r="ATI19" s="40"/>
      <c r="ATM19" s="40"/>
      <c r="ATQ19" s="40"/>
      <c r="ATU19" s="40"/>
      <c r="ATY19" s="40"/>
      <c r="AUC19" s="40"/>
      <c r="AUG19" s="40"/>
      <c r="AUK19" s="40"/>
      <c r="AUO19" s="40"/>
      <c r="AUS19" s="40"/>
      <c r="AUW19" s="40"/>
      <c r="AVA19" s="40"/>
      <c r="AVE19" s="40"/>
      <c r="AVI19" s="40"/>
      <c r="AVM19" s="40"/>
      <c r="AVQ19" s="40"/>
      <c r="AVU19" s="40"/>
      <c r="AVY19" s="40"/>
      <c r="AWC19" s="40"/>
      <c r="AWG19" s="40"/>
      <c r="AWK19" s="40"/>
      <c r="AWO19" s="40"/>
      <c r="AWS19" s="40"/>
      <c r="AWW19" s="40"/>
      <c r="AXA19" s="40"/>
      <c r="AXE19" s="40"/>
      <c r="AXI19" s="40"/>
      <c r="AXM19" s="40"/>
      <c r="AXQ19" s="40"/>
      <c r="AXU19" s="40"/>
      <c r="AXY19" s="40"/>
      <c r="AYC19" s="40"/>
      <c r="AYG19" s="40"/>
      <c r="AYK19" s="40"/>
      <c r="AYO19" s="40"/>
      <c r="AYS19" s="40"/>
      <c r="AYW19" s="40"/>
      <c r="AZA19" s="40"/>
      <c r="AZE19" s="40"/>
      <c r="AZI19" s="40"/>
      <c r="AZM19" s="40"/>
      <c r="AZQ19" s="40"/>
      <c r="AZU19" s="40"/>
      <c r="AZY19" s="40"/>
      <c r="BAC19" s="40"/>
      <c r="BAG19" s="40"/>
      <c r="BAK19" s="40"/>
      <c r="BAO19" s="40"/>
      <c r="BAS19" s="40"/>
      <c r="BAW19" s="40"/>
      <c r="BBA19" s="40"/>
      <c r="BBE19" s="40"/>
      <c r="BBI19" s="40"/>
      <c r="BBM19" s="40"/>
      <c r="BBQ19" s="40"/>
      <c r="BBU19" s="40"/>
      <c r="BBY19" s="40"/>
      <c r="BCC19" s="40"/>
      <c r="BCG19" s="40"/>
      <c r="BCK19" s="40"/>
      <c r="BCO19" s="40"/>
      <c r="BCS19" s="40"/>
      <c r="BCW19" s="40"/>
      <c r="BDA19" s="40"/>
      <c r="BDE19" s="40"/>
      <c r="BDI19" s="40"/>
      <c r="BDM19" s="40"/>
      <c r="BDQ19" s="40"/>
      <c r="BDU19" s="40"/>
      <c r="BDY19" s="40"/>
      <c r="BEC19" s="40"/>
      <c r="BEG19" s="40"/>
      <c r="BEK19" s="40"/>
      <c r="BEO19" s="40"/>
      <c r="BES19" s="40"/>
      <c r="BEW19" s="40"/>
      <c r="BFA19" s="40"/>
      <c r="BFE19" s="40"/>
      <c r="BFI19" s="40"/>
      <c r="BFM19" s="40"/>
      <c r="BFQ19" s="40"/>
      <c r="BFU19" s="40"/>
      <c r="BFY19" s="40"/>
      <c r="BGC19" s="40"/>
      <c r="BGG19" s="40"/>
      <c r="BGK19" s="40"/>
      <c r="BGO19" s="40"/>
      <c r="BGS19" s="40"/>
      <c r="BGW19" s="40"/>
      <c r="BHA19" s="40"/>
      <c r="BHE19" s="40"/>
      <c r="BHI19" s="40"/>
      <c r="BHM19" s="40"/>
      <c r="BHQ19" s="40"/>
      <c r="BHU19" s="40"/>
      <c r="BHY19" s="40"/>
      <c r="BIC19" s="40"/>
      <c r="BIG19" s="40"/>
      <c r="BIK19" s="40"/>
      <c r="BIO19" s="40"/>
      <c r="BIS19" s="40"/>
      <c r="BIW19" s="40"/>
      <c r="BJA19" s="40"/>
      <c r="BJE19" s="40"/>
      <c r="BJI19" s="40"/>
      <c r="BJM19" s="40"/>
      <c r="BJQ19" s="40"/>
      <c r="BJU19" s="40"/>
      <c r="BJY19" s="40"/>
      <c r="BKC19" s="40"/>
      <c r="BKG19" s="40"/>
      <c r="BKK19" s="40"/>
      <c r="BKO19" s="40"/>
      <c r="BKS19" s="40"/>
      <c r="BKW19" s="40"/>
      <c r="BLA19" s="40"/>
      <c r="BLE19" s="40"/>
      <c r="BLI19" s="40"/>
      <c r="BLM19" s="40"/>
      <c r="BLQ19" s="40"/>
      <c r="BLU19" s="40"/>
      <c r="BLY19" s="40"/>
      <c r="BMC19" s="40"/>
      <c r="BMG19" s="40"/>
      <c r="BMK19" s="40"/>
      <c r="BMO19" s="40"/>
      <c r="BMS19" s="40"/>
      <c r="BMW19" s="40"/>
      <c r="BNA19" s="40"/>
      <c r="BNE19" s="40"/>
      <c r="BNI19" s="40"/>
      <c r="BNM19" s="40"/>
      <c r="BNQ19" s="40"/>
      <c r="BNU19" s="40"/>
      <c r="BNY19" s="40"/>
      <c r="BOC19" s="40"/>
      <c r="BOG19" s="40"/>
      <c r="BOK19" s="40"/>
      <c r="BOO19" s="40"/>
      <c r="BOS19" s="40"/>
      <c r="BOW19" s="40"/>
      <c r="BPA19" s="40"/>
      <c r="BPE19" s="40"/>
      <c r="BPI19" s="40"/>
      <c r="BPM19" s="40"/>
      <c r="BPQ19" s="40"/>
      <c r="BPU19" s="40"/>
      <c r="BPY19" s="40"/>
      <c r="BQC19" s="40"/>
      <c r="BQG19" s="40"/>
      <c r="BQK19" s="40"/>
      <c r="BQO19" s="40"/>
      <c r="BQS19" s="40"/>
      <c r="BQW19" s="40"/>
      <c r="BRA19" s="40"/>
      <c r="BRE19" s="40"/>
      <c r="BRI19" s="40"/>
      <c r="BRM19" s="40"/>
      <c r="BRQ19" s="40"/>
      <c r="BRU19" s="40"/>
      <c r="BRY19" s="40"/>
      <c r="BSC19" s="40"/>
      <c r="BSG19" s="40"/>
      <c r="BSK19" s="40"/>
      <c r="BSO19" s="40"/>
      <c r="BSS19" s="40"/>
      <c r="BSW19" s="40"/>
      <c r="BTA19" s="40"/>
      <c r="BTE19" s="40"/>
      <c r="BTI19" s="40"/>
      <c r="BTM19" s="40"/>
      <c r="BTQ19" s="40"/>
      <c r="BTU19" s="40"/>
      <c r="BTY19" s="40"/>
      <c r="BUC19" s="40"/>
      <c r="BUG19" s="40"/>
      <c r="BUK19" s="40"/>
      <c r="BUO19" s="40"/>
      <c r="BUS19" s="40"/>
      <c r="BUW19" s="40"/>
      <c r="BVA19" s="40"/>
      <c r="BVE19" s="40"/>
      <c r="BVI19" s="40"/>
      <c r="BVM19" s="40"/>
      <c r="BVQ19" s="40"/>
      <c r="BVU19" s="40"/>
      <c r="BVY19" s="40"/>
      <c r="BWC19" s="40"/>
      <c r="BWG19" s="40"/>
      <c r="BWK19" s="40"/>
      <c r="BWO19" s="40"/>
      <c r="BWS19" s="40"/>
      <c r="BWW19" s="40"/>
      <c r="BXA19" s="40"/>
      <c r="BXE19" s="40"/>
      <c r="BXI19" s="40"/>
      <c r="BXM19" s="40"/>
      <c r="BXQ19" s="40"/>
      <c r="BXU19" s="40"/>
      <c r="BXY19" s="40"/>
      <c r="BYC19" s="40"/>
      <c r="BYG19" s="40"/>
      <c r="BYK19" s="40"/>
      <c r="BYO19" s="40"/>
      <c r="BYS19" s="40"/>
      <c r="BYW19" s="40"/>
      <c r="BZA19" s="40"/>
      <c r="BZE19" s="40"/>
      <c r="BZI19" s="40"/>
      <c r="BZM19" s="40"/>
      <c r="BZQ19" s="40"/>
      <c r="BZU19" s="40"/>
      <c r="BZY19" s="40"/>
      <c r="CAC19" s="40"/>
      <c r="CAG19" s="40"/>
      <c r="CAK19" s="40"/>
      <c r="CAO19" s="40"/>
      <c r="CAS19" s="40"/>
      <c r="CAW19" s="40"/>
      <c r="CBA19" s="40"/>
      <c r="CBE19" s="40"/>
      <c r="CBI19" s="40"/>
      <c r="CBM19" s="40"/>
      <c r="CBQ19" s="40"/>
      <c r="CBU19" s="40"/>
      <c r="CBY19" s="40"/>
      <c r="CCC19" s="40"/>
      <c r="CCG19" s="40"/>
      <c r="CCK19" s="40"/>
      <c r="CCO19" s="40"/>
      <c r="CCS19" s="40"/>
      <c r="CCW19" s="40"/>
      <c r="CDA19" s="40"/>
      <c r="CDE19" s="40"/>
      <c r="CDI19" s="40"/>
      <c r="CDM19" s="40"/>
      <c r="CDQ19" s="40"/>
      <c r="CDU19" s="40"/>
      <c r="CDY19" s="40"/>
      <c r="CEC19" s="40"/>
      <c r="CEG19" s="40"/>
      <c r="CEK19" s="40"/>
      <c r="CEO19" s="40"/>
      <c r="CES19" s="40"/>
      <c r="CEW19" s="40"/>
      <c r="CFA19" s="40"/>
      <c r="CFE19" s="40"/>
      <c r="CFI19" s="40"/>
      <c r="CFM19" s="40"/>
      <c r="CFQ19" s="40"/>
      <c r="CFU19" s="40"/>
      <c r="CFY19" s="40"/>
      <c r="CGC19" s="40"/>
      <c r="CGG19" s="40"/>
      <c r="CGK19" s="40"/>
      <c r="CGO19" s="40"/>
      <c r="CGS19" s="40"/>
      <c r="CGW19" s="40"/>
      <c r="CHA19" s="40"/>
      <c r="CHE19" s="40"/>
      <c r="CHI19" s="40"/>
      <c r="CHM19" s="40"/>
      <c r="CHQ19" s="40"/>
      <c r="CHU19" s="40"/>
      <c r="CHY19" s="40"/>
      <c r="CIC19" s="40"/>
      <c r="CIG19" s="40"/>
      <c r="CIK19" s="40"/>
      <c r="CIO19" s="40"/>
      <c r="CIS19" s="40"/>
      <c r="CIW19" s="40"/>
      <c r="CJA19" s="40"/>
      <c r="CJE19" s="40"/>
      <c r="CJI19" s="40"/>
      <c r="CJM19" s="40"/>
      <c r="CJQ19" s="40"/>
      <c r="CJU19" s="40"/>
      <c r="CJY19" s="40"/>
      <c r="CKC19" s="40"/>
      <c r="CKG19" s="40"/>
      <c r="CKK19" s="40"/>
      <c r="CKO19" s="40"/>
      <c r="CKS19" s="40"/>
      <c r="CKW19" s="40"/>
      <c r="CLA19" s="40"/>
      <c r="CLE19" s="40"/>
      <c r="CLI19" s="40"/>
      <c r="CLM19" s="40"/>
      <c r="CLQ19" s="40"/>
      <c r="CLU19" s="40"/>
      <c r="CLY19" s="40"/>
      <c r="CMC19" s="40"/>
      <c r="CMG19" s="40"/>
      <c r="CMK19" s="40"/>
      <c r="CMO19" s="40"/>
      <c r="CMS19" s="40"/>
      <c r="CMW19" s="40"/>
      <c r="CNA19" s="40"/>
      <c r="CNE19" s="40"/>
      <c r="CNI19" s="40"/>
      <c r="CNM19" s="40"/>
      <c r="CNQ19" s="40"/>
      <c r="CNU19" s="40"/>
      <c r="CNY19" s="40"/>
      <c r="COC19" s="40"/>
      <c r="COG19" s="40"/>
      <c r="COK19" s="40"/>
      <c r="COO19" s="40"/>
      <c r="COS19" s="40"/>
      <c r="COW19" s="40"/>
      <c r="CPA19" s="40"/>
      <c r="CPE19" s="40"/>
      <c r="CPI19" s="40"/>
      <c r="CPM19" s="40"/>
      <c r="CPQ19" s="40"/>
      <c r="CPU19" s="40"/>
      <c r="CPY19" s="40"/>
      <c r="CQC19" s="40"/>
      <c r="CQG19" s="40"/>
      <c r="CQK19" s="40"/>
      <c r="CQO19" s="40"/>
      <c r="CQS19" s="40"/>
      <c r="CQW19" s="40"/>
      <c r="CRA19" s="40"/>
      <c r="CRE19" s="40"/>
      <c r="CRI19" s="40"/>
      <c r="CRM19" s="40"/>
      <c r="CRQ19" s="40"/>
      <c r="CRU19" s="40"/>
      <c r="CRY19" s="40"/>
      <c r="CSC19" s="40"/>
      <c r="CSG19" s="40"/>
      <c r="CSK19" s="40"/>
      <c r="CSO19" s="40"/>
      <c r="CSS19" s="40"/>
      <c r="CSW19" s="40"/>
      <c r="CTA19" s="40"/>
      <c r="CTE19" s="40"/>
      <c r="CTI19" s="40"/>
      <c r="CTM19" s="40"/>
      <c r="CTQ19" s="40"/>
      <c r="CTU19" s="40"/>
      <c r="CTY19" s="40"/>
      <c r="CUC19" s="40"/>
      <c r="CUG19" s="40"/>
      <c r="CUK19" s="40"/>
      <c r="CUO19" s="40"/>
      <c r="CUS19" s="40"/>
      <c r="CUW19" s="40"/>
      <c r="CVA19" s="40"/>
      <c r="CVE19" s="40"/>
      <c r="CVI19" s="40"/>
      <c r="CVM19" s="40"/>
      <c r="CVQ19" s="40"/>
      <c r="CVU19" s="40"/>
      <c r="CVY19" s="40"/>
      <c r="CWC19" s="40"/>
      <c r="CWG19" s="40"/>
      <c r="CWK19" s="40"/>
      <c r="CWO19" s="40"/>
      <c r="CWS19" s="40"/>
      <c r="CWW19" s="40"/>
      <c r="CXA19" s="40"/>
      <c r="CXE19" s="40"/>
      <c r="CXI19" s="40"/>
      <c r="CXM19" s="40"/>
      <c r="CXQ19" s="40"/>
      <c r="CXU19" s="40"/>
      <c r="CXY19" s="40"/>
      <c r="CYC19" s="40"/>
      <c r="CYG19" s="40"/>
      <c r="CYK19" s="40"/>
      <c r="CYO19" s="40"/>
      <c r="CYS19" s="40"/>
      <c r="CYW19" s="40"/>
      <c r="CZA19" s="40"/>
      <c r="CZE19" s="40"/>
      <c r="CZI19" s="40"/>
      <c r="CZM19" s="40"/>
      <c r="CZQ19" s="40"/>
      <c r="CZU19" s="40"/>
      <c r="CZY19" s="40"/>
      <c r="DAC19" s="40"/>
      <c r="DAG19" s="40"/>
      <c r="DAK19" s="40"/>
      <c r="DAO19" s="40"/>
      <c r="DAS19" s="40"/>
      <c r="DAW19" s="40"/>
      <c r="DBA19" s="40"/>
      <c r="DBE19" s="40"/>
      <c r="DBI19" s="40"/>
      <c r="DBM19" s="40"/>
      <c r="DBQ19" s="40"/>
      <c r="DBU19" s="40"/>
      <c r="DBY19" s="40"/>
      <c r="DCC19" s="40"/>
      <c r="DCG19" s="40"/>
      <c r="DCK19" s="40"/>
      <c r="DCO19" s="40"/>
      <c r="DCS19" s="40"/>
      <c r="DCW19" s="40"/>
      <c r="DDA19" s="40"/>
      <c r="DDE19" s="40"/>
      <c r="DDI19" s="40"/>
      <c r="DDM19" s="40"/>
      <c r="DDQ19" s="40"/>
      <c r="DDU19" s="40"/>
      <c r="DDY19" s="40"/>
      <c r="DEC19" s="40"/>
      <c r="DEG19" s="40"/>
      <c r="DEK19" s="40"/>
      <c r="DEO19" s="40"/>
      <c r="DES19" s="40"/>
      <c r="DEW19" s="40"/>
      <c r="DFA19" s="40"/>
      <c r="DFE19" s="40"/>
      <c r="DFI19" s="40"/>
      <c r="DFM19" s="40"/>
      <c r="DFQ19" s="40"/>
      <c r="DFU19" s="40"/>
      <c r="DFY19" s="40"/>
      <c r="DGC19" s="40"/>
      <c r="DGG19" s="40"/>
      <c r="DGK19" s="40"/>
      <c r="DGO19" s="40"/>
      <c r="DGS19" s="40"/>
      <c r="DGW19" s="40"/>
      <c r="DHA19" s="40"/>
      <c r="DHE19" s="40"/>
      <c r="DHI19" s="40"/>
      <c r="DHM19" s="40"/>
      <c r="DHQ19" s="40"/>
      <c r="DHU19" s="40"/>
      <c r="DHY19" s="40"/>
      <c r="DIC19" s="40"/>
      <c r="DIG19" s="40"/>
      <c r="DIK19" s="40"/>
      <c r="DIO19" s="40"/>
      <c r="DIS19" s="40"/>
      <c r="DIW19" s="40"/>
      <c r="DJA19" s="40"/>
      <c r="DJE19" s="40"/>
      <c r="DJI19" s="40"/>
      <c r="DJM19" s="40"/>
      <c r="DJQ19" s="40"/>
      <c r="DJU19" s="40"/>
      <c r="DJY19" s="40"/>
      <c r="DKC19" s="40"/>
      <c r="DKG19" s="40"/>
      <c r="DKK19" s="40"/>
      <c r="DKO19" s="40"/>
      <c r="DKS19" s="40"/>
      <c r="DKW19" s="40"/>
      <c r="DLA19" s="40"/>
      <c r="DLE19" s="40"/>
      <c r="DLI19" s="40"/>
      <c r="DLM19" s="40"/>
      <c r="DLQ19" s="40"/>
      <c r="DLU19" s="40"/>
      <c r="DLY19" s="40"/>
      <c r="DMC19" s="40"/>
      <c r="DMG19" s="40"/>
      <c r="DMK19" s="40"/>
      <c r="DMO19" s="40"/>
      <c r="DMS19" s="40"/>
      <c r="DMW19" s="40"/>
      <c r="DNA19" s="40"/>
      <c r="DNE19" s="40"/>
      <c r="DNI19" s="40"/>
      <c r="DNM19" s="40"/>
      <c r="DNQ19" s="40"/>
      <c r="DNU19" s="40"/>
      <c r="DNY19" s="40"/>
      <c r="DOC19" s="40"/>
      <c r="DOG19" s="40"/>
      <c r="DOK19" s="40"/>
      <c r="DOO19" s="40"/>
      <c r="DOS19" s="40"/>
      <c r="DOW19" s="40"/>
      <c r="DPA19" s="40"/>
      <c r="DPE19" s="40"/>
      <c r="DPI19" s="40"/>
      <c r="DPM19" s="40"/>
      <c r="DPQ19" s="40"/>
      <c r="DPU19" s="40"/>
      <c r="DPY19" s="40"/>
      <c r="DQC19" s="40"/>
      <c r="DQG19" s="40"/>
      <c r="DQK19" s="40"/>
      <c r="DQO19" s="40"/>
      <c r="DQS19" s="40"/>
      <c r="DQW19" s="40"/>
      <c r="DRA19" s="40"/>
      <c r="DRE19" s="40"/>
      <c r="DRI19" s="40"/>
      <c r="DRM19" s="40"/>
      <c r="DRQ19" s="40"/>
      <c r="DRU19" s="40"/>
      <c r="DRY19" s="40"/>
      <c r="DSC19" s="40"/>
      <c r="DSG19" s="40"/>
      <c r="DSK19" s="40"/>
      <c r="DSO19" s="40"/>
      <c r="DSS19" s="40"/>
      <c r="DSW19" s="40"/>
      <c r="DTA19" s="40"/>
      <c r="DTE19" s="40"/>
      <c r="DTI19" s="40"/>
      <c r="DTM19" s="40"/>
      <c r="DTQ19" s="40"/>
      <c r="DTU19" s="40"/>
      <c r="DTY19" s="40"/>
      <c r="DUC19" s="40"/>
      <c r="DUG19" s="40"/>
      <c r="DUK19" s="40"/>
      <c r="DUO19" s="40"/>
      <c r="DUS19" s="40"/>
      <c r="DUW19" s="40"/>
      <c r="DVA19" s="40"/>
      <c r="DVE19" s="40"/>
      <c r="DVI19" s="40"/>
      <c r="DVM19" s="40"/>
      <c r="DVQ19" s="40"/>
      <c r="DVU19" s="40"/>
      <c r="DVY19" s="40"/>
      <c r="DWC19" s="40"/>
      <c r="DWG19" s="40"/>
      <c r="DWK19" s="40"/>
      <c r="DWO19" s="40"/>
      <c r="DWS19" s="40"/>
      <c r="DWW19" s="40"/>
      <c r="DXA19" s="40"/>
      <c r="DXE19" s="40"/>
      <c r="DXI19" s="40"/>
      <c r="DXM19" s="40"/>
      <c r="DXQ19" s="40"/>
      <c r="DXU19" s="40"/>
      <c r="DXY19" s="40"/>
      <c r="DYC19" s="40"/>
      <c r="DYG19" s="40"/>
      <c r="DYK19" s="40"/>
      <c r="DYO19" s="40"/>
      <c r="DYS19" s="40"/>
      <c r="DYW19" s="40"/>
      <c r="DZA19" s="40"/>
      <c r="DZE19" s="40"/>
      <c r="DZI19" s="40"/>
      <c r="DZM19" s="40"/>
      <c r="DZQ19" s="40"/>
      <c r="DZU19" s="40"/>
      <c r="DZY19" s="40"/>
      <c r="EAC19" s="40"/>
      <c r="EAG19" s="40"/>
      <c r="EAK19" s="40"/>
      <c r="EAO19" s="40"/>
      <c r="EAS19" s="40"/>
      <c r="EAW19" s="40"/>
      <c r="EBA19" s="40"/>
      <c r="EBE19" s="40"/>
      <c r="EBI19" s="40"/>
      <c r="EBM19" s="40"/>
      <c r="EBQ19" s="40"/>
      <c r="EBU19" s="40"/>
      <c r="EBY19" s="40"/>
      <c r="ECC19" s="40"/>
      <c r="ECG19" s="40"/>
      <c r="ECK19" s="40"/>
      <c r="ECO19" s="40"/>
      <c r="ECS19" s="40"/>
      <c r="ECW19" s="40"/>
      <c r="EDA19" s="40"/>
      <c r="EDE19" s="40"/>
      <c r="EDI19" s="40"/>
      <c r="EDM19" s="40"/>
      <c r="EDQ19" s="40"/>
      <c r="EDU19" s="40"/>
      <c r="EDY19" s="40"/>
      <c r="EEC19" s="40"/>
      <c r="EEG19" s="40"/>
      <c r="EEK19" s="40"/>
      <c r="EEO19" s="40"/>
      <c r="EES19" s="40"/>
      <c r="EEW19" s="40"/>
      <c r="EFA19" s="40"/>
      <c r="EFE19" s="40"/>
      <c r="EFI19" s="40"/>
      <c r="EFM19" s="40"/>
      <c r="EFQ19" s="40"/>
      <c r="EFU19" s="40"/>
      <c r="EFY19" s="40"/>
      <c r="EGC19" s="40"/>
      <c r="EGG19" s="40"/>
      <c r="EGK19" s="40"/>
      <c r="EGO19" s="40"/>
      <c r="EGS19" s="40"/>
      <c r="EGW19" s="40"/>
      <c r="EHA19" s="40"/>
      <c r="EHE19" s="40"/>
      <c r="EHI19" s="40"/>
      <c r="EHM19" s="40"/>
      <c r="EHQ19" s="40"/>
      <c r="EHU19" s="40"/>
      <c r="EHY19" s="40"/>
      <c r="EIC19" s="40"/>
      <c r="EIG19" s="40"/>
      <c r="EIK19" s="40"/>
      <c r="EIO19" s="40"/>
      <c r="EIS19" s="40"/>
      <c r="EIW19" s="40"/>
      <c r="EJA19" s="40"/>
      <c r="EJE19" s="40"/>
      <c r="EJI19" s="40"/>
      <c r="EJM19" s="40"/>
      <c r="EJQ19" s="40"/>
      <c r="EJU19" s="40"/>
      <c r="EJY19" s="40"/>
      <c r="EKC19" s="40"/>
      <c r="EKG19" s="40"/>
      <c r="EKK19" s="40"/>
      <c r="EKO19" s="40"/>
      <c r="EKS19" s="40"/>
      <c r="EKW19" s="40"/>
      <c r="ELA19" s="40"/>
      <c r="ELE19" s="40"/>
      <c r="ELI19" s="40"/>
      <c r="ELM19" s="40"/>
      <c r="ELQ19" s="40"/>
      <c r="ELU19" s="40"/>
      <c r="ELY19" s="40"/>
      <c r="EMC19" s="40"/>
      <c r="EMG19" s="40"/>
      <c r="EMK19" s="40"/>
      <c r="EMO19" s="40"/>
      <c r="EMS19" s="40"/>
      <c r="EMW19" s="40"/>
      <c r="ENA19" s="40"/>
      <c r="ENE19" s="40"/>
      <c r="ENI19" s="40"/>
      <c r="ENM19" s="40"/>
      <c r="ENQ19" s="40"/>
      <c r="ENU19" s="40"/>
      <c r="ENY19" s="40"/>
      <c r="EOC19" s="40"/>
      <c r="EOG19" s="40"/>
      <c r="EOK19" s="40"/>
      <c r="EOO19" s="40"/>
      <c r="EOS19" s="40"/>
      <c r="EOW19" s="40"/>
      <c r="EPA19" s="40"/>
      <c r="EPE19" s="40"/>
      <c r="EPI19" s="40"/>
      <c r="EPM19" s="40"/>
      <c r="EPQ19" s="40"/>
      <c r="EPU19" s="40"/>
      <c r="EPY19" s="40"/>
      <c r="EQC19" s="40"/>
      <c r="EQG19" s="40"/>
      <c r="EQK19" s="40"/>
      <c r="EQO19" s="40"/>
      <c r="EQS19" s="40"/>
      <c r="EQW19" s="40"/>
      <c r="ERA19" s="40"/>
      <c r="ERE19" s="40"/>
      <c r="ERI19" s="40"/>
      <c r="ERM19" s="40"/>
      <c r="ERQ19" s="40"/>
      <c r="ERU19" s="40"/>
      <c r="ERY19" s="40"/>
      <c r="ESC19" s="40"/>
      <c r="ESG19" s="40"/>
      <c r="ESK19" s="40"/>
      <c r="ESO19" s="40"/>
      <c r="ESS19" s="40"/>
      <c r="ESW19" s="40"/>
      <c r="ETA19" s="40"/>
      <c r="ETE19" s="40"/>
      <c r="ETI19" s="40"/>
      <c r="ETM19" s="40"/>
      <c r="ETQ19" s="40"/>
      <c r="ETU19" s="40"/>
      <c r="ETY19" s="40"/>
      <c r="EUC19" s="40"/>
      <c r="EUG19" s="40"/>
      <c r="EUK19" s="40"/>
      <c r="EUO19" s="40"/>
      <c r="EUS19" s="40"/>
      <c r="EUW19" s="40"/>
      <c r="EVA19" s="40"/>
      <c r="EVE19" s="40"/>
      <c r="EVI19" s="40"/>
      <c r="EVM19" s="40"/>
      <c r="EVQ19" s="40"/>
      <c r="EVU19" s="40"/>
      <c r="EVY19" s="40"/>
      <c r="EWC19" s="40"/>
      <c r="EWG19" s="40"/>
      <c r="EWK19" s="40"/>
      <c r="EWO19" s="40"/>
      <c r="EWS19" s="40"/>
      <c r="EWW19" s="40"/>
      <c r="EXA19" s="40"/>
      <c r="EXE19" s="40"/>
      <c r="EXI19" s="40"/>
      <c r="EXM19" s="40"/>
      <c r="EXQ19" s="40"/>
      <c r="EXU19" s="40"/>
      <c r="EXY19" s="40"/>
      <c r="EYC19" s="40"/>
      <c r="EYG19" s="40"/>
      <c r="EYK19" s="40"/>
      <c r="EYO19" s="40"/>
      <c r="EYS19" s="40"/>
      <c r="EYW19" s="40"/>
      <c r="EZA19" s="40"/>
      <c r="EZE19" s="40"/>
      <c r="EZI19" s="40"/>
      <c r="EZM19" s="40"/>
      <c r="EZQ19" s="40"/>
      <c r="EZU19" s="40"/>
      <c r="EZY19" s="40"/>
      <c r="FAC19" s="40"/>
      <c r="FAG19" s="40"/>
      <c r="FAK19" s="40"/>
      <c r="FAO19" s="40"/>
      <c r="FAS19" s="40"/>
      <c r="FAW19" s="40"/>
      <c r="FBA19" s="40"/>
      <c r="FBE19" s="40"/>
      <c r="FBI19" s="40"/>
      <c r="FBM19" s="40"/>
      <c r="FBQ19" s="40"/>
      <c r="FBU19" s="40"/>
      <c r="FBY19" s="40"/>
      <c r="FCC19" s="40"/>
      <c r="FCG19" s="40"/>
      <c r="FCK19" s="40"/>
      <c r="FCO19" s="40"/>
      <c r="FCS19" s="40"/>
      <c r="FCW19" s="40"/>
      <c r="FDA19" s="40"/>
      <c r="FDE19" s="40"/>
      <c r="FDI19" s="40"/>
      <c r="FDM19" s="40"/>
      <c r="FDQ19" s="40"/>
      <c r="FDU19" s="40"/>
      <c r="FDY19" s="40"/>
      <c r="FEC19" s="40"/>
      <c r="FEG19" s="40"/>
      <c r="FEK19" s="40"/>
      <c r="FEO19" s="40"/>
      <c r="FES19" s="40"/>
      <c r="FEW19" s="40"/>
      <c r="FFA19" s="40"/>
      <c r="FFE19" s="40"/>
      <c r="FFI19" s="40"/>
      <c r="FFM19" s="40"/>
      <c r="FFQ19" s="40"/>
      <c r="FFU19" s="40"/>
      <c r="FFY19" s="40"/>
      <c r="FGC19" s="40"/>
      <c r="FGG19" s="40"/>
      <c r="FGK19" s="40"/>
      <c r="FGO19" s="40"/>
      <c r="FGS19" s="40"/>
      <c r="FGW19" s="40"/>
      <c r="FHA19" s="40"/>
      <c r="FHE19" s="40"/>
      <c r="FHI19" s="40"/>
      <c r="FHM19" s="40"/>
      <c r="FHQ19" s="40"/>
      <c r="FHU19" s="40"/>
      <c r="FHY19" s="40"/>
      <c r="FIC19" s="40"/>
      <c r="FIG19" s="40"/>
      <c r="FIK19" s="40"/>
      <c r="FIO19" s="40"/>
      <c r="FIS19" s="40"/>
      <c r="FIW19" s="40"/>
      <c r="FJA19" s="40"/>
      <c r="FJE19" s="40"/>
      <c r="FJI19" s="40"/>
      <c r="FJM19" s="40"/>
      <c r="FJQ19" s="40"/>
      <c r="FJU19" s="40"/>
      <c r="FJY19" s="40"/>
      <c r="FKC19" s="40"/>
      <c r="FKG19" s="40"/>
      <c r="FKK19" s="40"/>
      <c r="FKO19" s="40"/>
      <c r="FKS19" s="40"/>
      <c r="FKW19" s="40"/>
      <c r="FLA19" s="40"/>
      <c r="FLE19" s="40"/>
      <c r="FLI19" s="40"/>
      <c r="FLM19" s="40"/>
      <c r="FLQ19" s="40"/>
      <c r="FLU19" s="40"/>
      <c r="FLY19" s="40"/>
      <c r="FMC19" s="40"/>
      <c r="FMG19" s="40"/>
      <c r="FMK19" s="40"/>
      <c r="FMO19" s="40"/>
      <c r="FMS19" s="40"/>
      <c r="FMW19" s="40"/>
      <c r="FNA19" s="40"/>
      <c r="FNE19" s="40"/>
      <c r="FNI19" s="40"/>
      <c r="FNM19" s="40"/>
      <c r="FNQ19" s="40"/>
      <c r="FNU19" s="40"/>
      <c r="FNY19" s="40"/>
      <c r="FOC19" s="40"/>
      <c r="FOG19" s="40"/>
      <c r="FOK19" s="40"/>
      <c r="FOO19" s="40"/>
      <c r="FOS19" s="40"/>
      <c r="FOW19" s="40"/>
      <c r="FPA19" s="40"/>
      <c r="FPE19" s="40"/>
      <c r="FPI19" s="40"/>
      <c r="FPM19" s="40"/>
      <c r="FPQ19" s="40"/>
      <c r="FPU19" s="40"/>
      <c r="FPY19" s="40"/>
      <c r="FQC19" s="40"/>
      <c r="FQG19" s="40"/>
      <c r="FQK19" s="40"/>
      <c r="FQO19" s="40"/>
      <c r="FQS19" s="40"/>
      <c r="FQW19" s="40"/>
      <c r="FRA19" s="40"/>
      <c r="FRE19" s="40"/>
      <c r="FRI19" s="40"/>
      <c r="FRM19" s="40"/>
      <c r="FRQ19" s="40"/>
      <c r="FRU19" s="40"/>
      <c r="FRY19" s="40"/>
      <c r="FSC19" s="40"/>
      <c r="FSG19" s="40"/>
      <c r="FSK19" s="40"/>
      <c r="FSO19" s="40"/>
      <c r="FSS19" s="40"/>
      <c r="FSW19" s="40"/>
      <c r="FTA19" s="40"/>
      <c r="FTE19" s="40"/>
      <c r="FTI19" s="40"/>
      <c r="FTM19" s="40"/>
      <c r="FTQ19" s="40"/>
      <c r="FTU19" s="40"/>
      <c r="FTY19" s="40"/>
      <c r="FUC19" s="40"/>
      <c r="FUG19" s="40"/>
      <c r="FUK19" s="40"/>
      <c r="FUO19" s="40"/>
      <c r="FUS19" s="40"/>
      <c r="FUW19" s="40"/>
      <c r="FVA19" s="40"/>
      <c r="FVE19" s="40"/>
      <c r="FVI19" s="40"/>
      <c r="FVM19" s="40"/>
      <c r="FVQ19" s="40"/>
      <c r="FVU19" s="40"/>
      <c r="FVY19" s="40"/>
      <c r="FWC19" s="40"/>
      <c r="FWG19" s="40"/>
      <c r="FWK19" s="40"/>
      <c r="FWO19" s="40"/>
      <c r="FWS19" s="40"/>
      <c r="FWW19" s="40"/>
      <c r="FXA19" s="40"/>
      <c r="FXE19" s="40"/>
      <c r="FXI19" s="40"/>
      <c r="FXM19" s="40"/>
      <c r="FXQ19" s="40"/>
      <c r="FXU19" s="40"/>
      <c r="FXY19" s="40"/>
      <c r="FYC19" s="40"/>
      <c r="FYG19" s="40"/>
      <c r="FYK19" s="40"/>
      <c r="FYO19" s="40"/>
      <c r="FYS19" s="40"/>
      <c r="FYW19" s="40"/>
      <c r="FZA19" s="40"/>
      <c r="FZE19" s="40"/>
      <c r="FZI19" s="40"/>
      <c r="FZM19" s="40"/>
      <c r="FZQ19" s="40"/>
      <c r="FZU19" s="40"/>
      <c r="FZY19" s="40"/>
      <c r="GAC19" s="40"/>
      <c r="GAG19" s="40"/>
      <c r="GAK19" s="40"/>
      <c r="GAO19" s="40"/>
      <c r="GAS19" s="40"/>
      <c r="GAW19" s="40"/>
      <c r="GBA19" s="40"/>
      <c r="GBE19" s="40"/>
      <c r="GBI19" s="40"/>
      <c r="GBM19" s="40"/>
      <c r="GBQ19" s="40"/>
      <c r="GBU19" s="40"/>
      <c r="GBY19" s="40"/>
      <c r="GCC19" s="40"/>
      <c r="GCG19" s="40"/>
      <c r="GCK19" s="40"/>
      <c r="GCO19" s="40"/>
      <c r="GCS19" s="40"/>
      <c r="GCW19" s="40"/>
      <c r="GDA19" s="40"/>
      <c r="GDE19" s="40"/>
      <c r="GDI19" s="40"/>
      <c r="GDM19" s="40"/>
      <c r="GDQ19" s="40"/>
      <c r="GDU19" s="40"/>
      <c r="GDY19" s="40"/>
      <c r="GEC19" s="40"/>
      <c r="GEG19" s="40"/>
      <c r="GEK19" s="40"/>
      <c r="GEO19" s="40"/>
      <c r="GES19" s="40"/>
      <c r="GEW19" s="40"/>
      <c r="GFA19" s="40"/>
      <c r="GFE19" s="40"/>
      <c r="GFI19" s="40"/>
      <c r="GFM19" s="40"/>
      <c r="GFQ19" s="40"/>
      <c r="GFU19" s="40"/>
      <c r="GFY19" s="40"/>
      <c r="GGC19" s="40"/>
      <c r="GGG19" s="40"/>
      <c r="GGK19" s="40"/>
      <c r="GGO19" s="40"/>
      <c r="GGS19" s="40"/>
      <c r="GGW19" s="40"/>
      <c r="GHA19" s="40"/>
      <c r="GHE19" s="40"/>
      <c r="GHI19" s="40"/>
      <c r="GHM19" s="40"/>
      <c r="GHQ19" s="40"/>
      <c r="GHU19" s="40"/>
      <c r="GHY19" s="40"/>
      <c r="GIC19" s="40"/>
      <c r="GIG19" s="40"/>
      <c r="GIK19" s="40"/>
      <c r="GIO19" s="40"/>
      <c r="GIS19" s="40"/>
      <c r="GIW19" s="40"/>
      <c r="GJA19" s="40"/>
      <c r="GJE19" s="40"/>
      <c r="GJI19" s="40"/>
      <c r="GJM19" s="40"/>
      <c r="GJQ19" s="40"/>
      <c r="GJU19" s="40"/>
      <c r="GJY19" s="40"/>
      <c r="GKC19" s="40"/>
      <c r="GKG19" s="40"/>
      <c r="GKK19" s="40"/>
      <c r="GKO19" s="40"/>
      <c r="GKS19" s="40"/>
      <c r="GKW19" s="40"/>
      <c r="GLA19" s="40"/>
      <c r="GLE19" s="40"/>
      <c r="GLI19" s="40"/>
      <c r="GLM19" s="40"/>
      <c r="GLQ19" s="40"/>
      <c r="GLU19" s="40"/>
      <c r="GLY19" s="40"/>
      <c r="GMC19" s="40"/>
      <c r="GMG19" s="40"/>
      <c r="GMK19" s="40"/>
      <c r="GMO19" s="40"/>
      <c r="GMS19" s="40"/>
      <c r="GMW19" s="40"/>
      <c r="GNA19" s="40"/>
      <c r="GNE19" s="40"/>
      <c r="GNI19" s="40"/>
      <c r="GNM19" s="40"/>
      <c r="GNQ19" s="40"/>
      <c r="GNU19" s="40"/>
      <c r="GNY19" s="40"/>
      <c r="GOC19" s="40"/>
      <c r="GOG19" s="40"/>
      <c r="GOK19" s="40"/>
      <c r="GOO19" s="40"/>
      <c r="GOS19" s="40"/>
      <c r="GOW19" s="40"/>
      <c r="GPA19" s="40"/>
      <c r="GPE19" s="40"/>
      <c r="GPI19" s="40"/>
      <c r="GPM19" s="40"/>
      <c r="GPQ19" s="40"/>
      <c r="GPU19" s="40"/>
      <c r="GPY19" s="40"/>
      <c r="GQC19" s="40"/>
      <c r="GQG19" s="40"/>
      <c r="GQK19" s="40"/>
      <c r="GQO19" s="40"/>
      <c r="GQS19" s="40"/>
      <c r="GQW19" s="40"/>
      <c r="GRA19" s="40"/>
      <c r="GRE19" s="40"/>
      <c r="GRI19" s="40"/>
      <c r="GRM19" s="40"/>
      <c r="GRQ19" s="40"/>
      <c r="GRU19" s="40"/>
      <c r="GRY19" s="40"/>
      <c r="GSC19" s="40"/>
      <c r="GSG19" s="40"/>
      <c r="GSK19" s="40"/>
      <c r="GSO19" s="40"/>
      <c r="GSS19" s="40"/>
      <c r="GSW19" s="40"/>
      <c r="GTA19" s="40"/>
      <c r="GTE19" s="40"/>
      <c r="GTI19" s="40"/>
      <c r="GTM19" s="40"/>
      <c r="GTQ19" s="40"/>
      <c r="GTU19" s="40"/>
      <c r="GTY19" s="40"/>
      <c r="GUC19" s="40"/>
      <c r="GUG19" s="40"/>
      <c r="GUK19" s="40"/>
      <c r="GUO19" s="40"/>
      <c r="GUS19" s="40"/>
      <c r="GUW19" s="40"/>
      <c r="GVA19" s="40"/>
      <c r="GVE19" s="40"/>
      <c r="GVI19" s="40"/>
      <c r="GVM19" s="40"/>
      <c r="GVQ19" s="40"/>
      <c r="GVU19" s="40"/>
      <c r="GVY19" s="40"/>
      <c r="GWC19" s="40"/>
      <c r="GWG19" s="40"/>
      <c r="GWK19" s="40"/>
      <c r="GWO19" s="40"/>
      <c r="GWS19" s="40"/>
      <c r="GWW19" s="40"/>
      <c r="GXA19" s="40"/>
      <c r="GXE19" s="40"/>
      <c r="GXI19" s="40"/>
      <c r="GXM19" s="40"/>
      <c r="GXQ19" s="40"/>
      <c r="GXU19" s="40"/>
      <c r="GXY19" s="40"/>
      <c r="GYC19" s="40"/>
      <c r="GYG19" s="40"/>
      <c r="GYK19" s="40"/>
      <c r="GYO19" s="40"/>
      <c r="GYS19" s="40"/>
      <c r="GYW19" s="40"/>
      <c r="GZA19" s="40"/>
      <c r="GZE19" s="40"/>
      <c r="GZI19" s="40"/>
      <c r="GZM19" s="40"/>
      <c r="GZQ19" s="40"/>
      <c r="GZU19" s="40"/>
      <c r="GZY19" s="40"/>
      <c r="HAC19" s="40"/>
      <c r="HAG19" s="40"/>
      <c r="HAK19" s="40"/>
      <c r="HAO19" s="40"/>
      <c r="HAS19" s="40"/>
      <c r="HAW19" s="40"/>
      <c r="HBA19" s="40"/>
      <c r="HBE19" s="40"/>
      <c r="HBI19" s="40"/>
      <c r="HBM19" s="40"/>
      <c r="HBQ19" s="40"/>
      <c r="HBU19" s="40"/>
      <c r="HBY19" s="40"/>
      <c r="HCC19" s="40"/>
      <c r="HCG19" s="40"/>
      <c r="HCK19" s="40"/>
      <c r="HCO19" s="40"/>
      <c r="HCS19" s="40"/>
      <c r="HCW19" s="40"/>
      <c r="HDA19" s="40"/>
      <c r="HDE19" s="40"/>
      <c r="HDI19" s="40"/>
      <c r="HDM19" s="40"/>
      <c r="HDQ19" s="40"/>
      <c r="HDU19" s="40"/>
      <c r="HDY19" s="40"/>
      <c r="HEC19" s="40"/>
      <c r="HEG19" s="40"/>
      <c r="HEK19" s="40"/>
      <c r="HEO19" s="40"/>
      <c r="HES19" s="40"/>
      <c r="HEW19" s="40"/>
      <c r="HFA19" s="40"/>
      <c r="HFE19" s="40"/>
      <c r="HFI19" s="40"/>
      <c r="HFM19" s="40"/>
      <c r="HFQ19" s="40"/>
      <c r="HFU19" s="40"/>
      <c r="HFY19" s="40"/>
      <c r="HGC19" s="40"/>
      <c r="HGG19" s="40"/>
      <c r="HGK19" s="40"/>
      <c r="HGO19" s="40"/>
      <c r="HGS19" s="40"/>
      <c r="HGW19" s="40"/>
      <c r="HHA19" s="40"/>
      <c r="HHE19" s="40"/>
      <c r="HHI19" s="40"/>
      <c r="HHM19" s="40"/>
      <c r="HHQ19" s="40"/>
      <c r="HHU19" s="40"/>
      <c r="HHY19" s="40"/>
      <c r="HIC19" s="40"/>
      <c r="HIG19" s="40"/>
      <c r="HIK19" s="40"/>
      <c r="HIO19" s="40"/>
      <c r="HIS19" s="40"/>
      <c r="HIW19" s="40"/>
      <c r="HJA19" s="40"/>
      <c r="HJE19" s="40"/>
      <c r="HJI19" s="40"/>
      <c r="HJM19" s="40"/>
      <c r="HJQ19" s="40"/>
      <c r="HJU19" s="40"/>
      <c r="HJY19" s="40"/>
      <c r="HKC19" s="40"/>
      <c r="HKG19" s="40"/>
      <c r="HKK19" s="40"/>
      <c r="HKO19" s="40"/>
      <c r="HKS19" s="40"/>
      <c r="HKW19" s="40"/>
      <c r="HLA19" s="40"/>
      <c r="HLE19" s="40"/>
      <c r="HLI19" s="40"/>
      <c r="HLM19" s="40"/>
      <c r="HLQ19" s="40"/>
      <c r="HLU19" s="40"/>
      <c r="HLY19" s="40"/>
      <c r="HMC19" s="40"/>
      <c r="HMG19" s="40"/>
      <c r="HMK19" s="40"/>
      <c r="HMO19" s="40"/>
      <c r="HMS19" s="40"/>
      <c r="HMW19" s="40"/>
      <c r="HNA19" s="40"/>
      <c r="HNE19" s="40"/>
      <c r="HNI19" s="40"/>
      <c r="HNM19" s="40"/>
      <c r="HNQ19" s="40"/>
      <c r="HNU19" s="40"/>
      <c r="HNY19" s="40"/>
      <c r="HOC19" s="40"/>
      <c r="HOG19" s="40"/>
      <c r="HOK19" s="40"/>
      <c r="HOO19" s="40"/>
      <c r="HOS19" s="40"/>
      <c r="HOW19" s="40"/>
      <c r="HPA19" s="40"/>
      <c r="HPE19" s="40"/>
      <c r="HPI19" s="40"/>
      <c r="HPM19" s="40"/>
      <c r="HPQ19" s="40"/>
      <c r="HPU19" s="40"/>
      <c r="HPY19" s="40"/>
      <c r="HQC19" s="40"/>
      <c r="HQG19" s="40"/>
      <c r="HQK19" s="40"/>
      <c r="HQO19" s="40"/>
      <c r="HQS19" s="40"/>
      <c r="HQW19" s="40"/>
      <c r="HRA19" s="40"/>
      <c r="HRE19" s="40"/>
      <c r="HRI19" s="40"/>
      <c r="HRM19" s="40"/>
      <c r="HRQ19" s="40"/>
      <c r="HRU19" s="40"/>
      <c r="HRY19" s="40"/>
      <c r="HSC19" s="40"/>
      <c r="HSG19" s="40"/>
      <c r="HSK19" s="40"/>
      <c r="HSO19" s="40"/>
      <c r="HSS19" s="40"/>
      <c r="HSW19" s="40"/>
      <c r="HTA19" s="40"/>
      <c r="HTE19" s="40"/>
      <c r="HTI19" s="40"/>
      <c r="HTM19" s="40"/>
      <c r="HTQ19" s="40"/>
      <c r="HTU19" s="40"/>
      <c r="HTY19" s="40"/>
      <c r="HUC19" s="40"/>
      <c r="HUG19" s="40"/>
      <c r="HUK19" s="40"/>
      <c r="HUO19" s="40"/>
      <c r="HUS19" s="40"/>
      <c r="HUW19" s="40"/>
      <c r="HVA19" s="40"/>
      <c r="HVE19" s="40"/>
      <c r="HVI19" s="40"/>
      <c r="HVM19" s="40"/>
      <c r="HVQ19" s="40"/>
      <c r="HVU19" s="40"/>
      <c r="HVY19" s="40"/>
      <c r="HWC19" s="40"/>
      <c r="HWG19" s="40"/>
      <c r="HWK19" s="40"/>
      <c r="HWO19" s="40"/>
      <c r="HWS19" s="40"/>
      <c r="HWW19" s="40"/>
      <c r="HXA19" s="40"/>
      <c r="HXE19" s="40"/>
      <c r="HXI19" s="40"/>
      <c r="HXM19" s="40"/>
      <c r="HXQ19" s="40"/>
      <c r="HXU19" s="40"/>
      <c r="HXY19" s="40"/>
      <c r="HYC19" s="40"/>
      <c r="HYG19" s="40"/>
      <c r="HYK19" s="40"/>
      <c r="HYO19" s="40"/>
      <c r="HYS19" s="40"/>
      <c r="HYW19" s="40"/>
      <c r="HZA19" s="40"/>
      <c r="HZE19" s="40"/>
      <c r="HZI19" s="40"/>
      <c r="HZM19" s="40"/>
      <c r="HZQ19" s="40"/>
      <c r="HZU19" s="40"/>
      <c r="HZY19" s="40"/>
      <c r="IAC19" s="40"/>
      <c r="IAG19" s="40"/>
      <c r="IAK19" s="40"/>
      <c r="IAO19" s="40"/>
      <c r="IAS19" s="40"/>
      <c r="IAW19" s="40"/>
      <c r="IBA19" s="40"/>
      <c r="IBE19" s="40"/>
      <c r="IBI19" s="40"/>
      <c r="IBM19" s="40"/>
      <c r="IBQ19" s="40"/>
      <c r="IBU19" s="40"/>
      <c r="IBY19" s="40"/>
      <c r="ICC19" s="40"/>
      <c r="ICG19" s="40"/>
      <c r="ICK19" s="40"/>
      <c r="ICO19" s="40"/>
      <c r="ICS19" s="40"/>
      <c r="ICW19" s="40"/>
      <c r="IDA19" s="40"/>
      <c r="IDE19" s="40"/>
      <c r="IDI19" s="40"/>
      <c r="IDM19" s="40"/>
      <c r="IDQ19" s="40"/>
      <c r="IDU19" s="40"/>
      <c r="IDY19" s="40"/>
      <c r="IEC19" s="40"/>
      <c r="IEG19" s="40"/>
      <c r="IEK19" s="40"/>
      <c r="IEO19" s="40"/>
      <c r="IES19" s="40"/>
      <c r="IEW19" s="40"/>
      <c r="IFA19" s="40"/>
      <c r="IFE19" s="40"/>
      <c r="IFI19" s="40"/>
      <c r="IFM19" s="40"/>
      <c r="IFQ19" s="40"/>
      <c r="IFU19" s="40"/>
      <c r="IFY19" s="40"/>
      <c r="IGC19" s="40"/>
      <c r="IGG19" s="40"/>
      <c r="IGK19" s="40"/>
      <c r="IGO19" s="40"/>
      <c r="IGS19" s="40"/>
      <c r="IGW19" s="40"/>
      <c r="IHA19" s="40"/>
      <c r="IHE19" s="40"/>
      <c r="IHI19" s="40"/>
      <c r="IHM19" s="40"/>
      <c r="IHQ19" s="40"/>
      <c r="IHU19" s="40"/>
      <c r="IHY19" s="40"/>
      <c r="IIC19" s="40"/>
      <c r="IIG19" s="40"/>
      <c r="IIK19" s="40"/>
      <c r="IIO19" s="40"/>
      <c r="IIS19" s="40"/>
      <c r="IIW19" s="40"/>
      <c r="IJA19" s="40"/>
      <c r="IJE19" s="40"/>
      <c r="IJI19" s="40"/>
      <c r="IJM19" s="40"/>
      <c r="IJQ19" s="40"/>
      <c r="IJU19" s="40"/>
      <c r="IJY19" s="40"/>
      <c r="IKC19" s="40"/>
      <c r="IKG19" s="40"/>
      <c r="IKK19" s="40"/>
      <c r="IKO19" s="40"/>
      <c r="IKS19" s="40"/>
      <c r="IKW19" s="40"/>
      <c r="ILA19" s="40"/>
      <c r="ILE19" s="40"/>
      <c r="ILI19" s="40"/>
      <c r="ILM19" s="40"/>
      <c r="ILQ19" s="40"/>
      <c r="ILU19" s="40"/>
      <c r="ILY19" s="40"/>
      <c r="IMC19" s="40"/>
      <c r="IMG19" s="40"/>
      <c r="IMK19" s="40"/>
      <c r="IMO19" s="40"/>
      <c r="IMS19" s="40"/>
      <c r="IMW19" s="40"/>
      <c r="INA19" s="40"/>
      <c r="INE19" s="40"/>
      <c r="INI19" s="40"/>
      <c r="INM19" s="40"/>
      <c r="INQ19" s="40"/>
      <c r="INU19" s="40"/>
      <c r="INY19" s="40"/>
      <c r="IOC19" s="40"/>
      <c r="IOG19" s="40"/>
      <c r="IOK19" s="40"/>
      <c r="IOO19" s="40"/>
      <c r="IOS19" s="40"/>
      <c r="IOW19" s="40"/>
      <c r="IPA19" s="40"/>
      <c r="IPE19" s="40"/>
      <c r="IPI19" s="40"/>
      <c r="IPM19" s="40"/>
      <c r="IPQ19" s="40"/>
      <c r="IPU19" s="40"/>
      <c r="IPY19" s="40"/>
      <c r="IQC19" s="40"/>
      <c r="IQG19" s="40"/>
      <c r="IQK19" s="40"/>
      <c r="IQO19" s="40"/>
      <c r="IQS19" s="40"/>
      <c r="IQW19" s="40"/>
      <c r="IRA19" s="40"/>
      <c r="IRE19" s="40"/>
      <c r="IRI19" s="40"/>
      <c r="IRM19" s="40"/>
      <c r="IRQ19" s="40"/>
      <c r="IRU19" s="40"/>
      <c r="IRY19" s="40"/>
      <c r="ISC19" s="40"/>
      <c r="ISG19" s="40"/>
      <c r="ISK19" s="40"/>
      <c r="ISO19" s="40"/>
      <c r="ISS19" s="40"/>
      <c r="ISW19" s="40"/>
      <c r="ITA19" s="40"/>
      <c r="ITE19" s="40"/>
      <c r="ITI19" s="40"/>
      <c r="ITM19" s="40"/>
      <c r="ITQ19" s="40"/>
      <c r="ITU19" s="40"/>
      <c r="ITY19" s="40"/>
      <c r="IUC19" s="40"/>
      <c r="IUG19" s="40"/>
      <c r="IUK19" s="40"/>
      <c r="IUO19" s="40"/>
      <c r="IUS19" s="40"/>
      <c r="IUW19" s="40"/>
      <c r="IVA19" s="40"/>
      <c r="IVE19" s="40"/>
      <c r="IVI19" s="40"/>
      <c r="IVM19" s="40"/>
      <c r="IVQ19" s="40"/>
      <c r="IVU19" s="40"/>
      <c r="IVY19" s="40"/>
      <c r="IWC19" s="40"/>
      <c r="IWG19" s="40"/>
      <c r="IWK19" s="40"/>
      <c r="IWO19" s="40"/>
      <c r="IWS19" s="40"/>
      <c r="IWW19" s="40"/>
      <c r="IXA19" s="40"/>
      <c r="IXE19" s="40"/>
      <c r="IXI19" s="40"/>
      <c r="IXM19" s="40"/>
      <c r="IXQ19" s="40"/>
      <c r="IXU19" s="40"/>
      <c r="IXY19" s="40"/>
      <c r="IYC19" s="40"/>
      <c r="IYG19" s="40"/>
      <c r="IYK19" s="40"/>
      <c r="IYO19" s="40"/>
      <c r="IYS19" s="40"/>
      <c r="IYW19" s="40"/>
      <c r="IZA19" s="40"/>
      <c r="IZE19" s="40"/>
      <c r="IZI19" s="40"/>
      <c r="IZM19" s="40"/>
      <c r="IZQ19" s="40"/>
      <c r="IZU19" s="40"/>
      <c r="IZY19" s="40"/>
      <c r="JAC19" s="40"/>
      <c r="JAG19" s="40"/>
      <c r="JAK19" s="40"/>
      <c r="JAO19" s="40"/>
      <c r="JAS19" s="40"/>
      <c r="JAW19" s="40"/>
      <c r="JBA19" s="40"/>
      <c r="JBE19" s="40"/>
      <c r="JBI19" s="40"/>
      <c r="JBM19" s="40"/>
      <c r="JBQ19" s="40"/>
      <c r="JBU19" s="40"/>
      <c r="JBY19" s="40"/>
      <c r="JCC19" s="40"/>
      <c r="JCG19" s="40"/>
      <c r="JCK19" s="40"/>
      <c r="JCO19" s="40"/>
      <c r="JCS19" s="40"/>
      <c r="JCW19" s="40"/>
      <c r="JDA19" s="40"/>
      <c r="JDE19" s="40"/>
      <c r="JDI19" s="40"/>
      <c r="JDM19" s="40"/>
      <c r="JDQ19" s="40"/>
      <c r="JDU19" s="40"/>
      <c r="JDY19" s="40"/>
      <c r="JEC19" s="40"/>
      <c r="JEG19" s="40"/>
      <c r="JEK19" s="40"/>
      <c r="JEO19" s="40"/>
      <c r="JES19" s="40"/>
      <c r="JEW19" s="40"/>
      <c r="JFA19" s="40"/>
      <c r="JFE19" s="40"/>
      <c r="JFI19" s="40"/>
      <c r="JFM19" s="40"/>
      <c r="JFQ19" s="40"/>
      <c r="JFU19" s="40"/>
      <c r="JFY19" s="40"/>
      <c r="JGC19" s="40"/>
      <c r="JGG19" s="40"/>
      <c r="JGK19" s="40"/>
      <c r="JGO19" s="40"/>
      <c r="JGS19" s="40"/>
      <c r="JGW19" s="40"/>
      <c r="JHA19" s="40"/>
      <c r="JHE19" s="40"/>
      <c r="JHI19" s="40"/>
      <c r="JHM19" s="40"/>
      <c r="JHQ19" s="40"/>
      <c r="JHU19" s="40"/>
      <c r="JHY19" s="40"/>
      <c r="JIC19" s="40"/>
      <c r="JIG19" s="40"/>
      <c r="JIK19" s="40"/>
      <c r="JIO19" s="40"/>
      <c r="JIS19" s="40"/>
      <c r="JIW19" s="40"/>
      <c r="JJA19" s="40"/>
      <c r="JJE19" s="40"/>
      <c r="JJI19" s="40"/>
      <c r="JJM19" s="40"/>
      <c r="JJQ19" s="40"/>
      <c r="JJU19" s="40"/>
      <c r="JJY19" s="40"/>
      <c r="JKC19" s="40"/>
      <c r="JKG19" s="40"/>
      <c r="JKK19" s="40"/>
      <c r="JKO19" s="40"/>
      <c r="JKS19" s="40"/>
      <c r="JKW19" s="40"/>
      <c r="JLA19" s="40"/>
      <c r="JLE19" s="40"/>
      <c r="JLI19" s="40"/>
      <c r="JLM19" s="40"/>
      <c r="JLQ19" s="40"/>
      <c r="JLU19" s="40"/>
      <c r="JLY19" s="40"/>
      <c r="JMC19" s="40"/>
      <c r="JMG19" s="40"/>
      <c r="JMK19" s="40"/>
      <c r="JMO19" s="40"/>
      <c r="JMS19" s="40"/>
      <c r="JMW19" s="40"/>
      <c r="JNA19" s="40"/>
      <c r="JNE19" s="40"/>
      <c r="JNI19" s="40"/>
      <c r="JNM19" s="40"/>
      <c r="JNQ19" s="40"/>
      <c r="JNU19" s="40"/>
      <c r="JNY19" s="40"/>
      <c r="JOC19" s="40"/>
      <c r="JOG19" s="40"/>
      <c r="JOK19" s="40"/>
      <c r="JOO19" s="40"/>
      <c r="JOS19" s="40"/>
      <c r="JOW19" s="40"/>
      <c r="JPA19" s="40"/>
      <c r="JPE19" s="40"/>
      <c r="JPI19" s="40"/>
      <c r="JPM19" s="40"/>
      <c r="JPQ19" s="40"/>
      <c r="JPU19" s="40"/>
      <c r="JPY19" s="40"/>
      <c r="JQC19" s="40"/>
      <c r="JQG19" s="40"/>
      <c r="JQK19" s="40"/>
      <c r="JQO19" s="40"/>
      <c r="JQS19" s="40"/>
      <c r="JQW19" s="40"/>
      <c r="JRA19" s="40"/>
      <c r="JRE19" s="40"/>
      <c r="JRI19" s="40"/>
      <c r="JRM19" s="40"/>
      <c r="JRQ19" s="40"/>
      <c r="JRU19" s="40"/>
      <c r="JRY19" s="40"/>
      <c r="JSC19" s="40"/>
      <c r="JSG19" s="40"/>
      <c r="JSK19" s="40"/>
      <c r="JSO19" s="40"/>
      <c r="JSS19" s="40"/>
      <c r="JSW19" s="40"/>
      <c r="JTA19" s="40"/>
      <c r="JTE19" s="40"/>
      <c r="JTI19" s="40"/>
      <c r="JTM19" s="40"/>
      <c r="JTQ19" s="40"/>
      <c r="JTU19" s="40"/>
      <c r="JTY19" s="40"/>
      <c r="JUC19" s="40"/>
      <c r="JUG19" s="40"/>
      <c r="JUK19" s="40"/>
      <c r="JUO19" s="40"/>
      <c r="JUS19" s="40"/>
      <c r="JUW19" s="40"/>
      <c r="JVA19" s="40"/>
      <c r="JVE19" s="40"/>
      <c r="JVI19" s="40"/>
      <c r="JVM19" s="40"/>
      <c r="JVQ19" s="40"/>
      <c r="JVU19" s="40"/>
      <c r="JVY19" s="40"/>
      <c r="JWC19" s="40"/>
      <c r="JWG19" s="40"/>
      <c r="JWK19" s="40"/>
      <c r="JWO19" s="40"/>
      <c r="JWS19" s="40"/>
      <c r="JWW19" s="40"/>
      <c r="JXA19" s="40"/>
      <c r="JXE19" s="40"/>
      <c r="JXI19" s="40"/>
      <c r="JXM19" s="40"/>
      <c r="JXQ19" s="40"/>
      <c r="JXU19" s="40"/>
      <c r="JXY19" s="40"/>
      <c r="JYC19" s="40"/>
      <c r="JYG19" s="40"/>
      <c r="JYK19" s="40"/>
      <c r="JYO19" s="40"/>
      <c r="JYS19" s="40"/>
      <c r="JYW19" s="40"/>
      <c r="JZA19" s="40"/>
      <c r="JZE19" s="40"/>
      <c r="JZI19" s="40"/>
      <c r="JZM19" s="40"/>
      <c r="JZQ19" s="40"/>
      <c r="JZU19" s="40"/>
      <c r="JZY19" s="40"/>
      <c r="KAC19" s="40"/>
      <c r="KAG19" s="40"/>
      <c r="KAK19" s="40"/>
      <c r="KAO19" s="40"/>
      <c r="KAS19" s="40"/>
      <c r="KAW19" s="40"/>
      <c r="KBA19" s="40"/>
      <c r="KBE19" s="40"/>
      <c r="KBI19" s="40"/>
      <c r="KBM19" s="40"/>
      <c r="KBQ19" s="40"/>
      <c r="KBU19" s="40"/>
      <c r="KBY19" s="40"/>
      <c r="KCC19" s="40"/>
      <c r="KCG19" s="40"/>
      <c r="KCK19" s="40"/>
      <c r="KCO19" s="40"/>
      <c r="KCS19" s="40"/>
      <c r="KCW19" s="40"/>
      <c r="KDA19" s="40"/>
      <c r="KDE19" s="40"/>
      <c r="KDI19" s="40"/>
      <c r="KDM19" s="40"/>
      <c r="KDQ19" s="40"/>
      <c r="KDU19" s="40"/>
      <c r="KDY19" s="40"/>
      <c r="KEC19" s="40"/>
      <c r="KEG19" s="40"/>
      <c r="KEK19" s="40"/>
      <c r="KEO19" s="40"/>
      <c r="KES19" s="40"/>
      <c r="KEW19" s="40"/>
      <c r="KFA19" s="40"/>
      <c r="KFE19" s="40"/>
      <c r="KFI19" s="40"/>
      <c r="KFM19" s="40"/>
      <c r="KFQ19" s="40"/>
      <c r="KFU19" s="40"/>
      <c r="KFY19" s="40"/>
      <c r="KGC19" s="40"/>
      <c r="KGG19" s="40"/>
      <c r="KGK19" s="40"/>
      <c r="KGO19" s="40"/>
      <c r="KGS19" s="40"/>
      <c r="KGW19" s="40"/>
      <c r="KHA19" s="40"/>
      <c r="KHE19" s="40"/>
      <c r="KHI19" s="40"/>
      <c r="KHM19" s="40"/>
      <c r="KHQ19" s="40"/>
      <c r="KHU19" s="40"/>
      <c r="KHY19" s="40"/>
      <c r="KIC19" s="40"/>
      <c r="KIG19" s="40"/>
      <c r="KIK19" s="40"/>
      <c r="KIO19" s="40"/>
      <c r="KIS19" s="40"/>
      <c r="KIW19" s="40"/>
      <c r="KJA19" s="40"/>
      <c r="KJE19" s="40"/>
      <c r="KJI19" s="40"/>
      <c r="KJM19" s="40"/>
      <c r="KJQ19" s="40"/>
      <c r="KJU19" s="40"/>
      <c r="KJY19" s="40"/>
      <c r="KKC19" s="40"/>
      <c r="KKG19" s="40"/>
      <c r="KKK19" s="40"/>
      <c r="KKO19" s="40"/>
      <c r="KKS19" s="40"/>
      <c r="KKW19" s="40"/>
      <c r="KLA19" s="40"/>
      <c r="KLE19" s="40"/>
      <c r="KLI19" s="40"/>
      <c r="KLM19" s="40"/>
      <c r="KLQ19" s="40"/>
      <c r="KLU19" s="40"/>
      <c r="KLY19" s="40"/>
      <c r="KMC19" s="40"/>
      <c r="KMG19" s="40"/>
      <c r="KMK19" s="40"/>
      <c r="KMO19" s="40"/>
      <c r="KMS19" s="40"/>
      <c r="KMW19" s="40"/>
      <c r="KNA19" s="40"/>
      <c r="KNE19" s="40"/>
      <c r="KNI19" s="40"/>
      <c r="KNM19" s="40"/>
      <c r="KNQ19" s="40"/>
      <c r="KNU19" s="40"/>
      <c r="KNY19" s="40"/>
      <c r="KOC19" s="40"/>
      <c r="KOG19" s="40"/>
      <c r="KOK19" s="40"/>
      <c r="KOO19" s="40"/>
      <c r="KOS19" s="40"/>
      <c r="KOW19" s="40"/>
      <c r="KPA19" s="40"/>
      <c r="KPE19" s="40"/>
      <c r="KPI19" s="40"/>
      <c r="KPM19" s="40"/>
      <c r="KPQ19" s="40"/>
      <c r="KPU19" s="40"/>
      <c r="KPY19" s="40"/>
      <c r="KQC19" s="40"/>
      <c r="KQG19" s="40"/>
      <c r="KQK19" s="40"/>
      <c r="KQO19" s="40"/>
      <c r="KQS19" s="40"/>
      <c r="KQW19" s="40"/>
      <c r="KRA19" s="40"/>
      <c r="KRE19" s="40"/>
      <c r="KRI19" s="40"/>
      <c r="KRM19" s="40"/>
      <c r="KRQ19" s="40"/>
      <c r="KRU19" s="40"/>
      <c r="KRY19" s="40"/>
      <c r="KSC19" s="40"/>
      <c r="KSG19" s="40"/>
      <c r="KSK19" s="40"/>
      <c r="KSO19" s="40"/>
      <c r="KSS19" s="40"/>
      <c r="KSW19" s="40"/>
      <c r="KTA19" s="40"/>
      <c r="KTE19" s="40"/>
      <c r="KTI19" s="40"/>
      <c r="KTM19" s="40"/>
      <c r="KTQ19" s="40"/>
      <c r="KTU19" s="40"/>
      <c r="KTY19" s="40"/>
      <c r="KUC19" s="40"/>
      <c r="KUG19" s="40"/>
      <c r="KUK19" s="40"/>
      <c r="KUO19" s="40"/>
      <c r="KUS19" s="40"/>
      <c r="KUW19" s="40"/>
      <c r="KVA19" s="40"/>
      <c r="KVE19" s="40"/>
      <c r="KVI19" s="40"/>
      <c r="KVM19" s="40"/>
      <c r="KVQ19" s="40"/>
      <c r="KVU19" s="40"/>
      <c r="KVY19" s="40"/>
      <c r="KWC19" s="40"/>
      <c r="KWG19" s="40"/>
      <c r="KWK19" s="40"/>
      <c r="KWO19" s="40"/>
      <c r="KWS19" s="40"/>
      <c r="KWW19" s="40"/>
      <c r="KXA19" s="40"/>
      <c r="KXE19" s="40"/>
      <c r="KXI19" s="40"/>
      <c r="KXM19" s="40"/>
      <c r="KXQ19" s="40"/>
      <c r="KXU19" s="40"/>
      <c r="KXY19" s="40"/>
      <c r="KYC19" s="40"/>
      <c r="KYG19" s="40"/>
      <c r="KYK19" s="40"/>
      <c r="KYO19" s="40"/>
      <c r="KYS19" s="40"/>
      <c r="KYW19" s="40"/>
      <c r="KZA19" s="40"/>
      <c r="KZE19" s="40"/>
      <c r="KZI19" s="40"/>
      <c r="KZM19" s="40"/>
      <c r="KZQ19" s="40"/>
      <c r="KZU19" s="40"/>
      <c r="KZY19" s="40"/>
      <c r="LAC19" s="40"/>
      <c r="LAG19" s="40"/>
      <c r="LAK19" s="40"/>
      <c r="LAO19" s="40"/>
      <c r="LAS19" s="40"/>
      <c r="LAW19" s="40"/>
      <c r="LBA19" s="40"/>
      <c r="LBE19" s="40"/>
      <c r="LBI19" s="40"/>
      <c r="LBM19" s="40"/>
      <c r="LBQ19" s="40"/>
      <c r="LBU19" s="40"/>
      <c r="LBY19" s="40"/>
      <c r="LCC19" s="40"/>
      <c r="LCG19" s="40"/>
      <c r="LCK19" s="40"/>
      <c r="LCO19" s="40"/>
      <c r="LCS19" s="40"/>
      <c r="LCW19" s="40"/>
      <c r="LDA19" s="40"/>
      <c r="LDE19" s="40"/>
      <c r="LDI19" s="40"/>
      <c r="LDM19" s="40"/>
      <c r="LDQ19" s="40"/>
      <c r="LDU19" s="40"/>
      <c r="LDY19" s="40"/>
      <c r="LEC19" s="40"/>
      <c r="LEG19" s="40"/>
      <c r="LEK19" s="40"/>
      <c r="LEO19" s="40"/>
      <c r="LES19" s="40"/>
      <c r="LEW19" s="40"/>
      <c r="LFA19" s="40"/>
      <c r="LFE19" s="40"/>
      <c r="LFI19" s="40"/>
      <c r="LFM19" s="40"/>
      <c r="LFQ19" s="40"/>
      <c r="LFU19" s="40"/>
      <c r="LFY19" s="40"/>
      <c r="LGC19" s="40"/>
      <c r="LGG19" s="40"/>
      <c r="LGK19" s="40"/>
      <c r="LGO19" s="40"/>
      <c r="LGS19" s="40"/>
      <c r="LGW19" s="40"/>
      <c r="LHA19" s="40"/>
      <c r="LHE19" s="40"/>
      <c r="LHI19" s="40"/>
      <c r="LHM19" s="40"/>
      <c r="LHQ19" s="40"/>
      <c r="LHU19" s="40"/>
      <c r="LHY19" s="40"/>
      <c r="LIC19" s="40"/>
      <c r="LIG19" s="40"/>
      <c r="LIK19" s="40"/>
      <c r="LIO19" s="40"/>
      <c r="LIS19" s="40"/>
      <c r="LIW19" s="40"/>
      <c r="LJA19" s="40"/>
      <c r="LJE19" s="40"/>
      <c r="LJI19" s="40"/>
      <c r="LJM19" s="40"/>
      <c r="LJQ19" s="40"/>
      <c r="LJU19" s="40"/>
      <c r="LJY19" s="40"/>
      <c r="LKC19" s="40"/>
      <c r="LKG19" s="40"/>
      <c r="LKK19" s="40"/>
      <c r="LKO19" s="40"/>
      <c r="LKS19" s="40"/>
      <c r="LKW19" s="40"/>
      <c r="LLA19" s="40"/>
      <c r="LLE19" s="40"/>
      <c r="LLI19" s="40"/>
      <c r="LLM19" s="40"/>
      <c r="LLQ19" s="40"/>
      <c r="LLU19" s="40"/>
      <c r="LLY19" s="40"/>
      <c r="LMC19" s="40"/>
      <c r="LMG19" s="40"/>
      <c r="LMK19" s="40"/>
      <c r="LMO19" s="40"/>
      <c r="LMS19" s="40"/>
      <c r="LMW19" s="40"/>
      <c r="LNA19" s="40"/>
      <c r="LNE19" s="40"/>
      <c r="LNI19" s="40"/>
      <c r="LNM19" s="40"/>
      <c r="LNQ19" s="40"/>
      <c r="LNU19" s="40"/>
      <c r="LNY19" s="40"/>
      <c r="LOC19" s="40"/>
      <c r="LOG19" s="40"/>
      <c r="LOK19" s="40"/>
      <c r="LOO19" s="40"/>
      <c r="LOS19" s="40"/>
      <c r="LOW19" s="40"/>
      <c r="LPA19" s="40"/>
      <c r="LPE19" s="40"/>
      <c r="LPI19" s="40"/>
      <c r="LPM19" s="40"/>
      <c r="LPQ19" s="40"/>
      <c r="LPU19" s="40"/>
      <c r="LPY19" s="40"/>
      <c r="LQC19" s="40"/>
      <c r="LQG19" s="40"/>
      <c r="LQK19" s="40"/>
      <c r="LQO19" s="40"/>
      <c r="LQS19" s="40"/>
      <c r="LQW19" s="40"/>
      <c r="LRA19" s="40"/>
      <c r="LRE19" s="40"/>
      <c r="LRI19" s="40"/>
      <c r="LRM19" s="40"/>
      <c r="LRQ19" s="40"/>
      <c r="LRU19" s="40"/>
      <c r="LRY19" s="40"/>
      <c r="LSC19" s="40"/>
      <c r="LSG19" s="40"/>
      <c r="LSK19" s="40"/>
      <c r="LSO19" s="40"/>
      <c r="LSS19" s="40"/>
      <c r="LSW19" s="40"/>
      <c r="LTA19" s="40"/>
      <c r="LTE19" s="40"/>
      <c r="LTI19" s="40"/>
      <c r="LTM19" s="40"/>
      <c r="LTQ19" s="40"/>
      <c r="LTU19" s="40"/>
      <c r="LTY19" s="40"/>
      <c r="LUC19" s="40"/>
      <c r="LUG19" s="40"/>
      <c r="LUK19" s="40"/>
      <c r="LUO19" s="40"/>
      <c r="LUS19" s="40"/>
      <c r="LUW19" s="40"/>
      <c r="LVA19" s="40"/>
      <c r="LVE19" s="40"/>
      <c r="LVI19" s="40"/>
      <c r="LVM19" s="40"/>
      <c r="LVQ19" s="40"/>
      <c r="LVU19" s="40"/>
      <c r="LVY19" s="40"/>
      <c r="LWC19" s="40"/>
      <c r="LWG19" s="40"/>
      <c r="LWK19" s="40"/>
      <c r="LWO19" s="40"/>
      <c r="LWS19" s="40"/>
      <c r="LWW19" s="40"/>
      <c r="LXA19" s="40"/>
      <c r="LXE19" s="40"/>
      <c r="LXI19" s="40"/>
      <c r="LXM19" s="40"/>
      <c r="LXQ19" s="40"/>
      <c r="LXU19" s="40"/>
      <c r="LXY19" s="40"/>
      <c r="LYC19" s="40"/>
      <c r="LYG19" s="40"/>
      <c r="LYK19" s="40"/>
      <c r="LYO19" s="40"/>
      <c r="LYS19" s="40"/>
      <c r="LYW19" s="40"/>
      <c r="LZA19" s="40"/>
      <c r="LZE19" s="40"/>
      <c r="LZI19" s="40"/>
      <c r="LZM19" s="40"/>
      <c r="LZQ19" s="40"/>
      <c r="LZU19" s="40"/>
      <c r="LZY19" s="40"/>
      <c r="MAC19" s="40"/>
      <c r="MAG19" s="40"/>
      <c r="MAK19" s="40"/>
      <c r="MAO19" s="40"/>
      <c r="MAS19" s="40"/>
      <c r="MAW19" s="40"/>
      <c r="MBA19" s="40"/>
      <c r="MBE19" s="40"/>
      <c r="MBI19" s="40"/>
      <c r="MBM19" s="40"/>
      <c r="MBQ19" s="40"/>
      <c r="MBU19" s="40"/>
      <c r="MBY19" s="40"/>
      <c r="MCC19" s="40"/>
      <c r="MCG19" s="40"/>
      <c r="MCK19" s="40"/>
      <c r="MCO19" s="40"/>
      <c r="MCS19" s="40"/>
      <c r="MCW19" s="40"/>
      <c r="MDA19" s="40"/>
      <c r="MDE19" s="40"/>
      <c r="MDI19" s="40"/>
      <c r="MDM19" s="40"/>
      <c r="MDQ19" s="40"/>
      <c r="MDU19" s="40"/>
      <c r="MDY19" s="40"/>
      <c r="MEC19" s="40"/>
      <c r="MEG19" s="40"/>
      <c r="MEK19" s="40"/>
      <c r="MEO19" s="40"/>
      <c r="MES19" s="40"/>
      <c r="MEW19" s="40"/>
      <c r="MFA19" s="40"/>
      <c r="MFE19" s="40"/>
      <c r="MFI19" s="40"/>
      <c r="MFM19" s="40"/>
      <c r="MFQ19" s="40"/>
      <c r="MFU19" s="40"/>
      <c r="MFY19" s="40"/>
      <c r="MGC19" s="40"/>
      <c r="MGG19" s="40"/>
      <c r="MGK19" s="40"/>
      <c r="MGO19" s="40"/>
      <c r="MGS19" s="40"/>
      <c r="MGW19" s="40"/>
      <c r="MHA19" s="40"/>
      <c r="MHE19" s="40"/>
      <c r="MHI19" s="40"/>
      <c r="MHM19" s="40"/>
      <c r="MHQ19" s="40"/>
      <c r="MHU19" s="40"/>
      <c r="MHY19" s="40"/>
      <c r="MIC19" s="40"/>
      <c r="MIG19" s="40"/>
      <c r="MIK19" s="40"/>
      <c r="MIO19" s="40"/>
      <c r="MIS19" s="40"/>
      <c r="MIW19" s="40"/>
      <c r="MJA19" s="40"/>
      <c r="MJE19" s="40"/>
      <c r="MJI19" s="40"/>
      <c r="MJM19" s="40"/>
      <c r="MJQ19" s="40"/>
      <c r="MJU19" s="40"/>
      <c r="MJY19" s="40"/>
      <c r="MKC19" s="40"/>
      <c r="MKG19" s="40"/>
      <c r="MKK19" s="40"/>
      <c r="MKO19" s="40"/>
      <c r="MKS19" s="40"/>
      <c r="MKW19" s="40"/>
      <c r="MLA19" s="40"/>
      <c r="MLE19" s="40"/>
      <c r="MLI19" s="40"/>
      <c r="MLM19" s="40"/>
      <c r="MLQ19" s="40"/>
      <c r="MLU19" s="40"/>
      <c r="MLY19" s="40"/>
      <c r="MMC19" s="40"/>
      <c r="MMG19" s="40"/>
      <c r="MMK19" s="40"/>
      <c r="MMO19" s="40"/>
      <c r="MMS19" s="40"/>
      <c r="MMW19" s="40"/>
      <c r="MNA19" s="40"/>
      <c r="MNE19" s="40"/>
      <c r="MNI19" s="40"/>
      <c r="MNM19" s="40"/>
      <c r="MNQ19" s="40"/>
      <c r="MNU19" s="40"/>
      <c r="MNY19" s="40"/>
      <c r="MOC19" s="40"/>
      <c r="MOG19" s="40"/>
      <c r="MOK19" s="40"/>
      <c r="MOO19" s="40"/>
      <c r="MOS19" s="40"/>
      <c r="MOW19" s="40"/>
      <c r="MPA19" s="40"/>
      <c r="MPE19" s="40"/>
      <c r="MPI19" s="40"/>
      <c r="MPM19" s="40"/>
      <c r="MPQ19" s="40"/>
      <c r="MPU19" s="40"/>
      <c r="MPY19" s="40"/>
      <c r="MQC19" s="40"/>
      <c r="MQG19" s="40"/>
      <c r="MQK19" s="40"/>
      <c r="MQO19" s="40"/>
      <c r="MQS19" s="40"/>
      <c r="MQW19" s="40"/>
      <c r="MRA19" s="40"/>
      <c r="MRE19" s="40"/>
      <c r="MRI19" s="40"/>
      <c r="MRM19" s="40"/>
      <c r="MRQ19" s="40"/>
      <c r="MRU19" s="40"/>
      <c r="MRY19" s="40"/>
      <c r="MSC19" s="40"/>
      <c r="MSG19" s="40"/>
      <c r="MSK19" s="40"/>
      <c r="MSO19" s="40"/>
      <c r="MSS19" s="40"/>
      <c r="MSW19" s="40"/>
      <c r="MTA19" s="40"/>
      <c r="MTE19" s="40"/>
      <c r="MTI19" s="40"/>
      <c r="MTM19" s="40"/>
      <c r="MTQ19" s="40"/>
      <c r="MTU19" s="40"/>
      <c r="MTY19" s="40"/>
      <c r="MUC19" s="40"/>
      <c r="MUG19" s="40"/>
      <c r="MUK19" s="40"/>
      <c r="MUO19" s="40"/>
      <c r="MUS19" s="40"/>
      <c r="MUW19" s="40"/>
      <c r="MVA19" s="40"/>
      <c r="MVE19" s="40"/>
      <c r="MVI19" s="40"/>
      <c r="MVM19" s="40"/>
      <c r="MVQ19" s="40"/>
      <c r="MVU19" s="40"/>
      <c r="MVY19" s="40"/>
      <c r="MWC19" s="40"/>
      <c r="MWG19" s="40"/>
      <c r="MWK19" s="40"/>
      <c r="MWO19" s="40"/>
      <c r="MWS19" s="40"/>
      <c r="MWW19" s="40"/>
      <c r="MXA19" s="40"/>
      <c r="MXE19" s="40"/>
      <c r="MXI19" s="40"/>
      <c r="MXM19" s="40"/>
      <c r="MXQ19" s="40"/>
      <c r="MXU19" s="40"/>
      <c r="MXY19" s="40"/>
      <c r="MYC19" s="40"/>
      <c r="MYG19" s="40"/>
      <c r="MYK19" s="40"/>
      <c r="MYO19" s="40"/>
      <c r="MYS19" s="40"/>
      <c r="MYW19" s="40"/>
      <c r="MZA19" s="40"/>
      <c r="MZE19" s="40"/>
      <c r="MZI19" s="40"/>
      <c r="MZM19" s="40"/>
      <c r="MZQ19" s="40"/>
      <c r="MZU19" s="40"/>
      <c r="MZY19" s="40"/>
      <c r="NAC19" s="40"/>
      <c r="NAG19" s="40"/>
      <c r="NAK19" s="40"/>
      <c r="NAO19" s="40"/>
      <c r="NAS19" s="40"/>
      <c r="NAW19" s="40"/>
      <c r="NBA19" s="40"/>
      <c r="NBE19" s="40"/>
      <c r="NBI19" s="40"/>
      <c r="NBM19" s="40"/>
      <c r="NBQ19" s="40"/>
      <c r="NBU19" s="40"/>
      <c r="NBY19" s="40"/>
      <c r="NCC19" s="40"/>
      <c r="NCG19" s="40"/>
      <c r="NCK19" s="40"/>
      <c r="NCO19" s="40"/>
      <c r="NCS19" s="40"/>
      <c r="NCW19" s="40"/>
      <c r="NDA19" s="40"/>
      <c r="NDE19" s="40"/>
      <c r="NDI19" s="40"/>
      <c r="NDM19" s="40"/>
      <c r="NDQ19" s="40"/>
      <c r="NDU19" s="40"/>
      <c r="NDY19" s="40"/>
      <c r="NEC19" s="40"/>
      <c r="NEG19" s="40"/>
      <c r="NEK19" s="40"/>
      <c r="NEO19" s="40"/>
      <c r="NES19" s="40"/>
      <c r="NEW19" s="40"/>
      <c r="NFA19" s="40"/>
      <c r="NFE19" s="40"/>
      <c r="NFI19" s="40"/>
      <c r="NFM19" s="40"/>
      <c r="NFQ19" s="40"/>
      <c r="NFU19" s="40"/>
      <c r="NFY19" s="40"/>
      <c r="NGC19" s="40"/>
      <c r="NGG19" s="40"/>
      <c r="NGK19" s="40"/>
      <c r="NGO19" s="40"/>
      <c r="NGS19" s="40"/>
      <c r="NGW19" s="40"/>
      <c r="NHA19" s="40"/>
      <c r="NHE19" s="40"/>
      <c r="NHI19" s="40"/>
      <c r="NHM19" s="40"/>
      <c r="NHQ19" s="40"/>
      <c r="NHU19" s="40"/>
      <c r="NHY19" s="40"/>
      <c r="NIC19" s="40"/>
      <c r="NIG19" s="40"/>
      <c r="NIK19" s="40"/>
      <c r="NIO19" s="40"/>
      <c r="NIS19" s="40"/>
      <c r="NIW19" s="40"/>
      <c r="NJA19" s="40"/>
      <c r="NJE19" s="40"/>
      <c r="NJI19" s="40"/>
      <c r="NJM19" s="40"/>
      <c r="NJQ19" s="40"/>
      <c r="NJU19" s="40"/>
      <c r="NJY19" s="40"/>
      <c r="NKC19" s="40"/>
      <c r="NKG19" s="40"/>
      <c r="NKK19" s="40"/>
      <c r="NKO19" s="40"/>
      <c r="NKS19" s="40"/>
      <c r="NKW19" s="40"/>
      <c r="NLA19" s="40"/>
      <c r="NLE19" s="40"/>
      <c r="NLI19" s="40"/>
      <c r="NLM19" s="40"/>
      <c r="NLQ19" s="40"/>
      <c r="NLU19" s="40"/>
      <c r="NLY19" s="40"/>
      <c r="NMC19" s="40"/>
      <c r="NMG19" s="40"/>
      <c r="NMK19" s="40"/>
      <c r="NMO19" s="40"/>
      <c r="NMS19" s="40"/>
      <c r="NMW19" s="40"/>
      <c r="NNA19" s="40"/>
      <c r="NNE19" s="40"/>
      <c r="NNI19" s="40"/>
      <c r="NNM19" s="40"/>
      <c r="NNQ19" s="40"/>
      <c r="NNU19" s="40"/>
      <c r="NNY19" s="40"/>
      <c r="NOC19" s="40"/>
      <c r="NOG19" s="40"/>
      <c r="NOK19" s="40"/>
      <c r="NOO19" s="40"/>
      <c r="NOS19" s="40"/>
      <c r="NOW19" s="40"/>
      <c r="NPA19" s="40"/>
      <c r="NPE19" s="40"/>
      <c r="NPI19" s="40"/>
      <c r="NPM19" s="40"/>
      <c r="NPQ19" s="40"/>
      <c r="NPU19" s="40"/>
      <c r="NPY19" s="40"/>
      <c r="NQC19" s="40"/>
      <c r="NQG19" s="40"/>
      <c r="NQK19" s="40"/>
      <c r="NQO19" s="40"/>
      <c r="NQS19" s="40"/>
      <c r="NQW19" s="40"/>
      <c r="NRA19" s="40"/>
      <c r="NRE19" s="40"/>
      <c r="NRI19" s="40"/>
      <c r="NRM19" s="40"/>
      <c r="NRQ19" s="40"/>
      <c r="NRU19" s="40"/>
      <c r="NRY19" s="40"/>
      <c r="NSC19" s="40"/>
      <c r="NSG19" s="40"/>
      <c r="NSK19" s="40"/>
      <c r="NSO19" s="40"/>
      <c r="NSS19" s="40"/>
      <c r="NSW19" s="40"/>
      <c r="NTA19" s="40"/>
      <c r="NTE19" s="40"/>
      <c r="NTI19" s="40"/>
      <c r="NTM19" s="40"/>
      <c r="NTQ19" s="40"/>
      <c r="NTU19" s="40"/>
      <c r="NTY19" s="40"/>
      <c r="NUC19" s="40"/>
      <c r="NUG19" s="40"/>
      <c r="NUK19" s="40"/>
      <c r="NUO19" s="40"/>
      <c r="NUS19" s="40"/>
      <c r="NUW19" s="40"/>
      <c r="NVA19" s="40"/>
      <c r="NVE19" s="40"/>
      <c r="NVI19" s="40"/>
      <c r="NVM19" s="40"/>
      <c r="NVQ19" s="40"/>
      <c r="NVU19" s="40"/>
      <c r="NVY19" s="40"/>
      <c r="NWC19" s="40"/>
      <c r="NWG19" s="40"/>
      <c r="NWK19" s="40"/>
      <c r="NWO19" s="40"/>
      <c r="NWS19" s="40"/>
      <c r="NWW19" s="40"/>
      <c r="NXA19" s="40"/>
      <c r="NXE19" s="40"/>
      <c r="NXI19" s="40"/>
      <c r="NXM19" s="40"/>
      <c r="NXQ19" s="40"/>
      <c r="NXU19" s="40"/>
      <c r="NXY19" s="40"/>
      <c r="NYC19" s="40"/>
      <c r="NYG19" s="40"/>
      <c r="NYK19" s="40"/>
      <c r="NYO19" s="40"/>
      <c r="NYS19" s="40"/>
      <c r="NYW19" s="40"/>
      <c r="NZA19" s="40"/>
      <c r="NZE19" s="40"/>
      <c r="NZI19" s="40"/>
      <c r="NZM19" s="40"/>
      <c r="NZQ19" s="40"/>
      <c r="NZU19" s="40"/>
      <c r="NZY19" s="40"/>
      <c r="OAC19" s="40"/>
      <c r="OAG19" s="40"/>
      <c r="OAK19" s="40"/>
      <c r="OAO19" s="40"/>
      <c r="OAS19" s="40"/>
      <c r="OAW19" s="40"/>
      <c r="OBA19" s="40"/>
      <c r="OBE19" s="40"/>
      <c r="OBI19" s="40"/>
      <c r="OBM19" s="40"/>
      <c r="OBQ19" s="40"/>
      <c r="OBU19" s="40"/>
      <c r="OBY19" s="40"/>
      <c r="OCC19" s="40"/>
      <c r="OCG19" s="40"/>
      <c r="OCK19" s="40"/>
      <c r="OCO19" s="40"/>
      <c r="OCS19" s="40"/>
      <c r="OCW19" s="40"/>
      <c r="ODA19" s="40"/>
      <c r="ODE19" s="40"/>
      <c r="ODI19" s="40"/>
      <c r="ODM19" s="40"/>
      <c r="ODQ19" s="40"/>
      <c r="ODU19" s="40"/>
      <c r="ODY19" s="40"/>
      <c r="OEC19" s="40"/>
      <c r="OEG19" s="40"/>
      <c r="OEK19" s="40"/>
      <c r="OEO19" s="40"/>
      <c r="OES19" s="40"/>
      <c r="OEW19" s="40"/>
      <c r="OFA19" s="40"/>
      <c r="OFE19" s="40"/>
      <c r="OFI19" s="40"/>
      <c r="OFM19" s="40"/>
      <c r="OFQ19" s="40"/>
      <c r="OFU19" s="40"/>
      <c r="OFY19" s="40"/>
      <c r="OGC19" s="40"/>
      <c r="OGG19" s="40"/>
      <c r="OGK19" s="40"/>
      <c r="OGO19" s="40"/>
      <c r="OGS19" s="40"/>
      <c r="OGW19" s="40"/>
      <c r="OHA19" s="40"/>
      <c r="OHE19" s="40"/>
      <c r="OHI19" s="40"/>
      <c r="OHM19" s="40"/>
      <c r="OHQ19" s="40"/>
      <c r="OHU19" s="40"/>
      <c r="OHY19" s="40"/>
      <c r="OIC19" s="40"/>
      <c r="OIG19" s="40"/>
      <c r="OIK19" s="40"/>
      <c r="OIO19" s="40"/>
      <c r="OIS19" s="40"/>
      <c r="OIW19" s="40"/>
      <c r="OJA19" s="40"/>
      <c r="OJE19" s="40"/>
      <c r="OJI19" s="40"/>
      <c r="OJM19" s="40"/>
      <c r="OJQ19" s="40"/>
      <c r="OJU19" s="40"/>
      <c r="OJY19" s="40"/>
      <c r="OKC19" s="40"/>
      <c r="OKG19" s="40"/>
      <c r="OKK19" s="40"/>
      <c r="OKO19" s="40"/>
      <c r="OKS19" s="40"/>
      <c r="OKW19" s="40"/>
      <c r="OLA19" s="40"/>
      <c r="OLE19" s="40"/>
      <c r="OLI19" s="40"/>
      <c r="OLM19" s="40"/>
      <c r="OLQ19" s="40"/>
      <c r="OLU19" s="40"/>
      <c r="OLY19" s="40"/>
      <c r="OMC19" s="40"/>
      <c r="OMG19" s="40"/>
      <c r="OMK19" s="40"/>
      <c r="OMO19" s="40"/>
      <c r="OMS19" s="40"/>
      <c r="OMW19" s="40"/>
      <c r="ONA19" s="40"/>
      <c r="ONE19" s="40"/>
      <c r="ONI19" s="40"/>
      <c r="ONM19" s="40"/>
      <c r="ONQ19" s="40"/>
      <c r="ONU19" s="40"/>
      <c r="ONY19" s="40"/>
      <c r="OOC19" s="40"/>
      <c r="OOG19" s="40"/>
      <c r="OOK19" s="40"/>
      <c r="OOO19" s="40"/>
      <c r="OOS19" s="40"/>
      <c r="OOW19" s="40"/>
      <c r="OPA19" s="40"/>
      <c r="OPE19" s="40"/>
      <c r="OPI19" s="40"/>
      <c r="OPM19" s="40"/>
      <c r="OPQ19" s="40"/>
      <c r="OPU19" s="40"/>
      <c r="OPY19" s="40"/>
      <c r="OQC19" s="40"/>
      <c r="OQG19" s="40"/>
      <c r="OQK19" s="40"/>
      <c r="OQO19" s="40"/>
      <c r="OQS19" s="40"/>
      <c r="OQW19" s="40"/>
      <c r="ORA19" s="40"/>
      <c r="ORE19" s="40"/>
      <c r="ORI19" s="40"/>
      <c r="ORM19" s="40"/>
      <c r="ORQ19" s="40"/>
      <c r="ORU19" s="40"/>
      <c r="ORY19" s="40"/>
      <c r="OSC19" s="40"/>
      <c r="OSG19" s="40"/>
      <c r="OSK19" s="40"/>
      <c r="OSO19" s="40"/>
      <c r="OSS19" s="40"/>
      <c r="OSW19" s="40"/>
      <c r="OTA19" s="40"/>
      <c r="OTE19" s="40"/>
      <c r="OTI19" s="40"/>
      <c r="OTM19" s="40"/>
      <c r="OTQ19" s="40"/>
      <c r="OTU19" s="40"/>
      <c r="OTY19" s="40"/>
      <c r="OUC19" s="40"/>
      <c r="OUG19" s="40"/>
      <c r="OUK19" s="40"/>
      <c r="OUO19" s="40"/>
      <c r="OUS19" s="40"/>
      <c r="OUW19" s="40"/>
      <c r="OVA19" s="40"/>
      <c r="OVE19" s="40"/>
      <c r="OVI19" s="40"/>
      <c r="OVM19" s="40"/>
      <c r="OVQ19" s="40"/>
      <c r="OVU19" s="40"/>
      <c r="OVY19" s="40"/>
      <c r="OWC19" s="40"/>
      <c r="OWG19" s="40"/>
      <c r="OWK19" s="40"/>
      <c r="OWO19" s="40"/>
      <c r="OWS19" s="40"/>
      <c r="OWW19" s="40"/>
      <c r="OXA19" s="40"/>
      <c r="OXE19" s="40"/>
      <c r="OXI19" s="40"/>
      <c r="OXM19" s="40"/>
      <c r="OXQ19" s="40"/>
      <c r="OXU19" s="40"/>
      <c r="OXY19" s="40"/>
      <c r="OYC19" s="40"/>
      <c r="OYG19" s="40"/>
      <c r="OYK19" s="40"/>
      <c r="OYO19" s="40"/>
      <c r="OYS19" s="40"/>
      <c r="OYW19" s="40"/>
      <c r="OZA19" s="40"/>
      <c r="OZE19" s="40"/>
      <c r="OZI19" s="40"/>
      <c r="OZM19" s="40"/>
      <c r="OZQ19" s="40"/>
      <c r="OZU19" s="40"/>
      <c r="OZY19" s="40"/>
      <c r="PAC19" s="40"/>
      <c r="PAG19" s="40"/>
      <c r="PAK19" s="40"/>
      <c r="PAO19" s="40"/>
      <c r="PAS19" s="40"/>
      <c r="PAW19" s="40"/>
      <c r="PBA19" s="40"/>
      <c r="PBE19" s="40"/>
      <c r="PBI19" s="40"/>
      <c r="PBM19" s="40"/>
      <c r="PBQ19" s="40"/>
      <c r="PBU19" s="40"/>
      <c r="PBY19" s="40"/>
      <c r="PCC19" s="40"/>
      <c r="PCG19" s="40"/>
      <c r="PCK19" s="40"/>
      <c r="PCO19" s="40"/>
      <c r="PCS19" s="40"/>
      <c r="PCW19" s="40"/>
      <c r="PDA19" s="40"/>
      <c r="PDE19" s="40"/>
      <c r="PDI19" s="40"/>
      <c r="PDM19" s="40"/>
      <c r="PDQ19" s="40"/>
      <c r="PDU19" s="40"/>
      <c r="PDY19" s="40"/>
      <c r="PEC19" s="40"/>
      <c r="PEG19" s="40"/>
      <c r="PEK19" s="40"/>
      <c r="PEO19" s="40"/>
      <c r="PES19" s="40"/>
      <c r="PEW19" s="40"/>
      <c r="PFA19" s="40"/>
      <c r="PFE19" s="40"/>
      <c r="PFI19" s="40"/>
      <c r="PFM19" s="40"/>
      <c r="PFQ19" s="40"/>
      <c r="PFU19" s="40"/>
      <c r="PFY19" s="40"/>
      <c r="PGC19" s="40"/>
      <c r="PGG19" s="40"/>
      <c r="PGK19" s="40"/>
      <c r="PGO19" s="40"/>
      <c r="PGS19" s="40"/>
      <c r="PGW19" s="40"/>
      <c r="PHA19" s="40"/>
      <c r="PHE19" s="40"/>
      <c r="PHI19" s="40"/>
      <c r="PHM19" s="40"/>
      <c r="PHQ19" s="40"/>
      <c r="PHU19" s="40"/>
      <c r="PHY19" s="40"/>
      <c r="PIC19" s="40"/>
      <c r="PIG19" s="40"/>
      <c r="PIK19" s="40"/>
      <c r="PIO19" s="40"/>
      <c r="PIS19" s="40"/>
      <c r="PIW19" s="40"/>
      <c r="PJA19" s="40"/>
      <c r="PJE19" s="40"/>
      <c r="PJI19" s="40"/>
      <c r="PJM19" s="40"/>
      <c r="PJQ19" s="40"/>
      <c r="PJU19" s="40"/>
      <c r="PJY19" s="40"/>
      <c r="PKC19" s="40"/>
      <c r="PKG19" s="40"/>
      <c r="PKK19" s="40"/>
      <c r="PKO19" s="40"/>
      <c r="PKS19" s="40"/>
      <c r="PKW19" s="40"/>
      <c r="PLA19" s="40"/>
      <c r="PLE19" s="40"/>
      <c r="PLI19" s="40"/>
      <c r="PLM19" s="40"/>
      <c r="PLQ19" s="40"/>
      <c r="PLU19" s="40"/>
      <c r="PLY19" s="40"/>
      <c r="PMC19" s="40"/>
      <c r="PMG19" s="40"/>
      <c r="PMK19" s="40"/>
      <c r="PMO19" s="40"/>
      <c r="PMS19" s="40"/>
      <c r="PMW19" s="40"/>
      <c r="PNA19" s="40"/>
      <c r="PNE19" s="40"/>
      <c r="PNI19" s="40"/>
      <c r="PNM19" s="40"/>
      <c r="PNQ19" s="40"/>
      <c r="PNU19" s="40"/>
      <c r="PNY19" s="40"/>
      <c r="POC19" s="40"/>
      <c r="POG19" s="40"/>
      <c r="POK19" s="40"/>
      <c r="POO19" s="40"/>
      <c r="POS19" s="40"/>
      <c r="POW19" s="40"/>
      <c r="PPA19" s="40"/>
      <c r="PPE19" s="40"/>
      <c r="PPI19" s="40"/>
      <c r="PPM19" s="40"/>
      <c r="PPQ19" s="40"/>
      <c r="PPU19" s="40"/>
      <c r="PPY19" s="40"/>
      <c r="PQC19" s="40"/>
      <c r="PQG19" s="40"/>
      <c r="PQK19" s="40"/>
      <c r="PQO19" s="40"/>
      <c r="PQS19" s="40"/>
      <c r="PQW19" s="40"/>
      <c r="PRA19" s="40"/>
      <c r="PRE19" s="40"/>
      <c r="PRI19" s="40"/>
      <c r="PRM19" s="40"/>
      <c r="PRQ19" s="40"/>
      <c r="PRU19" s="40"/>
      <c r="PRY19" s="40"/>
      <c r="PSC19" s="40"/>
      <c r="PSG19" s="40"/>
      <c r="PSK19" s="40"/>
      <c r="PSO19" s="40"/>
      <c r="PSS19" s="40"/>
      <c r="PSW19" s="40"/>
      <c r="PTA19" s="40"/>
      <c r="PTE19" s="40"/>
      <c r="PTI19" s="40"/>
      <c r="PTM19" s="40"/>
      <c r="PTQ19" s="40"/>
      <c r="PTU19" s="40"/>
      <c r="PTY19" s="40"/>
      <c r="PUC19" s="40"/>
      <c r="PUG19" s="40"/>
      <c r="PUK19" s="40"/>
      <c r="PUO19" s="40"/>
      <c r="PUS19" s="40"/>
      <c r="PUW19" s="40"/>
      <c r="PVA19" s="40"/>
      <c r="PVE19" s="40"/>
      <c r="PVI19" s="40"/>
      <c r="PVM19" s="40"/>
      <c r="PVQ19" s="40"/>
      <c r="PVU19" s="40"/>
      <c r="PVY19" s="40"/>
      <c r="PWC19" s="40"/>
      <c r="PWG19" s="40"/>
      <c r="PWK19" s="40"/>
      <c r="PWO19" s="40"/>
      <c r="PWS19" s="40"/>
      <c r="PWW19" s="40"/>
      <c r="PXA19" s="40"/>
      <c r="PXE19" s="40"/>
      <c r="PXI19" s="40"/>
      <c r="PXM19" s="40"/>
      <c r="PXQ19" s="40"/>
      <c r="PXU19" s="40"/>
      <c r="PXY19" s="40"/>
      <c r="PYC19" s="40"/>
      <c r="PYG19" s="40"/>
      <c r="PYK19" s="40"/>
      <c r="PYO19" s="40"/>
      <c r="PYS19" s="40"/>
      <c r="PYW19" s="40"/>
      <c r="PZA19" s="40"/>
      <c r="PZE19" s="40"/>
      <c r="PZI19" s="40"/>
      <c r="PZM19" s="40"/>
      <c r="PZQ19" s="40"/>
      <c r="PZU19" s="40"/>
      <c r="PZY19" s="40"/>
      <c r="QAC19" s="40"/>
      <c r="QAG19" s="40"/>
      <c r="QAK19" s="40"/>
      <c r="QAO19" s="40"/>
      <c r="QAS19" s="40"/>
      <c r="QAW19" s="40"/>
      <c r="QBA19" s="40"/>
      <c r="QBE19" s="40"/>
      <c r="QBI19" s="40"/>
      <c r="QBM19" s="40"/>
      <c r="QBQ19" s="40"/>
      <c r="QBU19" s="40"/>
      <c r="QBY19" s="40"/>
      <c r="QCC19" s="40"/>
      <c r="QCG19" s="40"/>
      <c r="QCK19" s="40"/>
      <c r="QCO19" s="40"/>
      <c r="QCS19" s="40"/>
      <c r="QCW19" s="40"/>
      <c r="QDA19" s="40"/>
      <c r="QDE19" s="40"/>
      <c r="QDI19" s="40"/>
      <c r="QDM19" s="40"/>
      <c r="QDQ19" s="40"/>
      <c r="QDU19" s="40"/>
      <c r="QDY19" s="40"/>
      <c r="QEC19" s="40"/>
      <c r="QEG19" s="40"/>
      <c r="QEK19" s="40"/>
      <c r="QEO19" s="40"/>
      <c r="QES19" s="40"/>
      <c r="QEW19" s="40"/>
      <c r="QFA19" s="40"/>
      <c r="QFE19" s="40"/>
      <c r="QFI19" s="40"/>
      <c r="QFM19" s="40"/>
      <c r="QFQ19" s="40"/>
      <c r="QFU19" s="40"/>
      <c r="QFY19" s="40"/>
      <c r="QGC19" s="40"/>
      <c r="QGG19" s="40"/>
      <c r="QGK19" s="40"/>
      <c r="QGO19" s="40"/>
      <c r="QGS19" s="40"/>
      <c r="QGW19" s="40"/>
      <c r="QHA19" s="40"/>
      <c r="QHE19" s="40"/>
      <c r="QHI19" s="40"/>
      <c r="QHM19" s="40"/>
      <c r="QHQ19" s="40"/>
      <c r="QHU19" s="40"/>
      <c r="QHY19" s="40"/>
      <c r="QIC19" s="40"/>
      <c r="QIG19" s="40"/>
      <c r="QIK19" s="40"/>
      <c r="QIO19" s="40"/>
      <c r="QIS19" s="40"/>
      <c r="QIW19" s="40"/>
      <c r="QJA19" s="40"/>
      <c r="QJE19" s="40"/>
      <c r="QJI19" s="40"/>
      <c r="QJM19" s="40"/>
      <c r="QJQ19" s="40"/>
      <c r="QJU19" s="40"/>
      <c r="QJY19" s="40"/>
      <c r="QKC19" s="40"/>
      <c r="QKG19" s="40"/>
      <c r="QKK19" s="40"/>
      <c r="QKO19" s="40"/>
      <c r="QKS19" s="40"/>
      <c r="QKW19" s="40"/>
      <c r="QLA19" s="40"/>
      <c r="QLE19" s="40"/>
      <c r="QLI19" s="40"/>
      <c r="QLM19" s="40"/>
      <c r="QLQ19" s="40"/>
      <c r="QLU19" s="40"/>
      <c r="QLY19" s="40"/>
      <c r="QMC19" s="40"/>
      <c r="QMG19" s="40"/>
      <c r="QMK19" s="40"/>
      <c r="QMO19" s="40"/>
      <c r="QMS19" s="40"/>
      <c r="QMW19" s="40"/>
      <c r="QNA19" s="40"/>
      <c r="QNE19" s="40"/>
      <c r="QNI19" s="40"/>
      <c r="QNM19" s="40"/>
      <c r="QNQ19" s="40"/>
      <c r="QNU19" s="40"/>
      <c r="QNY19" s="40"/>
      <c r="QOC19" s="40"/>
      <c r="QOG19" s="40"/>
      <c r="QOK19" s="40"/>
      <c r="QOO19" s="40"/>
      <c r="QOS19" s="40"/>
      <c r="QOW19" s="40"/>
      <c r="QPA19" s="40"/>
      <c r="QPE19" s="40"/>
      <c r="QPI19" s="40"/>
      <c r="QPM19" s="40"/>
      <c r="QPQ19" s="40"/>
      <c r="QPU19" s="40"/>
      <c r="QPY19" s="40"/>
      <c r="QQC19" s="40"/>
      <c r="QQG19" s="40"/>
      <c r="QQK19" s="40"/>
      <c r="QQO19" s="40"/>
      <c r="QQS19" s="40"/>
      <c r="QQW19" s="40"/>
      <c r="QRA19" s="40"/>
      <c r="QRE19" s="40"/>
      <c r="QRI19" s="40"/>
      <c r="QRM19" s="40"/>
      <c r="QRQ19" s="40"/>
      <c r="QRU19" s="40"/>
      <c r="QRY19" s="40"/>
      <c r="QSC19" s="40"/>
      <c r="QSG19" s="40"/>
      <c r="QSK19" s="40"/>
      <c r="QSO19" s="40"/>
      <c r="QSS19" s="40"/>
      <c r="QSW19" s="40"/>
      <c r="QTA19" s="40"/>
      <c r="QTE19" s="40"/>
      <c r="QTI19" s="40"/>
      <c r="QTM19" s="40"/>
      <c r="QTQ19" s="40"/>
      <c r="QTU19" s="40"/>
      <c r="QTY19" s="40"/>
      <c r="QUC19" s="40"/>
      <c r="QUG19" s="40"/>
      <c r="QUK19" s="40"/>
      <c r="QUO19" s="40"/>
      <c r="QUS19" s="40"/>
      <c r="QUW19" s="40"/>
      <c r="QVA19" s="40"/>
      <c r="QVE19" s="40"/>
      <c r="QVI19" s="40"/>
      <c r="QVM19" s="40"/>
      <c r="QVQ19" s="40"/>
      <c r="QVU19" s="40"/>
      <c r="QVY19" s="40"/>
      <c r="QWC19" s="40"/>
      <c r="QWG19" s="40"/>
      <c r="QWK19" s="40"/>
      <c r="QWO19" s="40"/>
      <c r="QWS19" s="40"/>
      <c r="QWW19" s="40"/>
      <c r="QXA19" s="40"/>
      <c r="QXE19" s="40"/>
      <c r="QXI19" s="40"/>
      <c r="QXM19" s="40"/>
      <c r="QXQ19" s="40"/>
      <c r="QXU19" s="40"/>
      <c r="QXY19" s="40"/>
      <c r="QYC19" s="40"/>
      <c r="QYG19" s="40"/>
      <c r="QYK19" s="40"/>
      <c r="QYO19" s="40"/>
      <c r="QYS19" s="40"/>
      <c r="QYW19" s="40"/>
      <c r="QZA19" s="40"/>
      <c r="QZE19" s="40"/>
      <c r="QZI19" s="40"/>
      <c r="QZM19" s="40"/>
      <c r="QZQ19" s="40"/>
      <c r="QZU19" s="40"/>
      <c r="QZY19" s="40"/>
      <c r="RAC19" s="40"/>
      <c r="RAG19" s="40"/>
      <c r="RAK19" s="40"/>
      <c r="RAO19" s="40"/>
      <c r="RAS19" s="40"/>
      <c r="RAW19" s="40"/>
      <c r="RBA19" s="40"/>
      <c r="RBE19" s="40"/>
      <c r="RBI19" s="40"/>
      <c r="RBM19" s="40"/>
      <c r="RBQ19" s="40"/>
      <c r="RBU19" s="40"/>
      <c r="RBY19" s="40"/>
      <c r="RCC19" s="40"/>
      <c r="RCG19" s="40"/>
      <c r="RCK19" s="40"/>
      <c r="RCO19" s="40"/>
      <c r="RCS19" s="40"/>
      <c r="RCW19" s="40"/>
      <c r="RDA19" s="40"/>
      <c r="RDE19" s="40"/>
      <c r="RDI19" s="40"/>
      <c r="RDM19" s="40"/>
      <c r="RDQ19" s="40"/>
      <c r="RDU19" s="40"/>
      <c r="RDY19" s="40"/>
      <c r="REC19" s="40"/>
      <c r="REG19" s="40"/>
      <c r="REK19" s="40"/>
      <c r="REO19" s="40"/>
      <c r="RES19" s="40"/>
      <c r="REW19" s="40"/>
      <c r="RFA19" s="40"/>
      <c r="RFE19" s="40"/>
      <c r="RFI19" s="40"/>
      <c r="RFM19" s="40"/>
      <c r="RFQ19" s="40"/>
      <c r="RFU19" s="40"/>
      <c r="RFY19" s="40"/>
      <c r="RGC19" s="40"/>
      <c r="RGG19" s="40"/>
      <c r="RGK19" s="40"/>
      <c r="RGO19" s="40"/>
      <c r="RGS19" s="40"/>
      <c r="RGW19" s="40"/>
      <c r="RHA19" s="40"/>
      <c r="RHE19" s="40"/>
      <c r="RHI19" s="40"/>
      <c r="RHM19" s="40"/>
      <c r="RHQ19" s="40"/>
      <c r="RHU19" s="40"/>
      <c r="RHY19" s="40"/>
      <c r="RIC19" s="40"/>
      <c r="RIG19" s="40"/>
      <c r="RIK19" s="40"/>
      <c r="RIO19" s="40"/>
      <c r="RIS19" s="40"/>
      <c r="RIW19" s="40"/>
      <c r="RJA19" s="40"/>
      <c r="RJE19" s="40"/>
      <c r="RJI19" s="40"/>
      <c r="RJM19" s="40"/>
      <c r="RJQ19" s="40"/>
      <c r="RJU19" s="40"/>
      <c r="RJY19" s="40"/>
      <c r="RKC19" s="40"/>
      <c r="RKG19" s="40"/>
      <c r="RKK19" s="40"/>
      <c r="RKO19" s="40"/>
      <c r="RKS19" s="40"/>
      <c r="RKW19" s="40"/>
      <c r="RLA19" s="40"/>
      <c r="RLE19" s="40"/>
      <c r="RLI19" s="40"/>
      <c r="RLM19" s="40"/>
      <c r="RLQ19" s="40"/>
      <c r="RLU19" s="40"/>
      <c r="RLY19" s="40"/>
      <c r="RMC19" s="40"/>
      <c r="RMG19" s="40"/>
      <c r="RMK19" s="40"/>
      <c r="RMO19" s="40"/>
      <c r="RMS19" s="40"/>
      <c r="RMW19" s="40"/>
      <c r="RNA19" s="40"/>
      <c r="RNE19" s="40"/>
      <c r="RNI19" s="40"/>
      <c r="RNM19" s="40"/>
      <c r="RNQ19" s="40"/>
      <c r="RNU19" s="40"/>
      <c r="RNY19" s="40"/>
      <c r="ROC19" s="40"/>
      <c r="ROG19" s="40"/>
      <c r="ROK19" s="40"/>
      <c r="ROO19" s="40"/>
      <c r="ROS19" s="40"/>
      <c r="ROW19" s="40"/>
      <c r="RPA19" s="40"/>
      <c r="RPE19" s="40"/>
      <c r="RPI19" s="40"/>
      <c r="RPM19" s="40"/>
      <c r="RPQ19" s="40"/>
      <c r="RPU19" s="40"/>
      <c r="RPY19" s="40"/>
      <c r="RQC19" s="40"/>
      <c r="RQG19" s="40"/>
      <c r="RQK19" s="40"/>
      <c r="RQO19" s="40"/>
      <c r="RQS19" s="40"/>
      <c r="RQW19" s="40"/>
      <c r="RRA19" s="40"/>
      <c r="RRE19" s="40"/>
      <c r="RRI19" s="40"/>
      <c r="RRM19" s="40"/>
      <c r="RRQ19" s="40"/>
      <c r="RRU19" s="40"/>
      <c r="RRY19" s="40"/>
      <c r="RSC19" s="40"/>
      <c r="RSG19" s="40"/>
      <c r="RSK19" s="40"/>
      <c r="RSO19" s="40"/>
      <c r="RSS19" s="40"/>
      <c r="RSW19" s="40"/>
      <c r="RTA19" s="40"/>
      <c r="RTE19" s="40"/>
      <c r="RTI19" s="40"/>
      <c r="RTM19" s="40"/>
      <c r="RTQ19" s="40"/>
      <c r="RTU19" s="40"/>
      <c r="RTY19" s="40"/>
      <c r="RUC19" s="40"/>
      <c r="RUG19" s="40"/>
      <c r="RUK19" s="40"/>
      <c r="RUO19" s="40"/>
      <c r="RUS19" s="40"/>
      <c r="RUW19" s="40"/>
      <c r="RVA19" s="40"/>
      <c r="RVE19" s="40"/>
      <c r="RVI19" s="40"/>
      <c r="RVM19" s="40"/>
      <c r="RVQ19" s="40"/>
      <c r="RVU19" s="40"/>
      <c r="RVY19" s="40"/>
      <c r="RWC19" s="40"/>
      <c r="RWG19" s="40"/>
      <c r="RWK19" s="40"/>
      <c r="RWO19" s="40"/>
      <c r="RWS19" s="40"/>
      <c r="RWW19" s="40"/>
      <c r="RXA19" s="40"/>
      <c r="RXE19" s="40"/>
      <c r="RXI19" s="40"/>
      <c r="RXM19" s="40"/>
      <c r="RXQ19" s="40"/>
      <c r="RXU19" s="40"/>
      <c r="RXY19" s="40"/>
      <c r="RYC19" s="40"/>
      <c r="RYG19" s="40"/>
      <c r="RYK19" s="40"/>
      <c r="RYO19" s="40"/>
      <c r="RYS19" s="40"/>
      <c r="RYW19" s="40"/>
      <c r="RZA19" s="40"/>
      <c r="RZE19" s="40"/>
      <c r="RZI19" s="40"/>
      <c r="RZM19" s="40"/>
      <c r="RZQ19" s="40"/>
      <c r="RZU19" s="40"/>
      <c r="RZY19" s="40"/>
      <c r="SAC19" s="40"/>
      <c r="SAG19" s="40"/>
      <c r="SAK19" s="40"/>
      <c r="SAO19" s="40"/>
      <c r="SAS19" s="40"/>
      <c r="SAW19" s="40"/>
      <c r="SBA19" s="40"/>
      <c r="SBE19" s="40"/>
      <c r="SBI19" s="40"/>
      <c r="SBM19" s="40"/>
      <c r="SBQ19" s="40"/>
      <c r="SBU19" s="40"/>
      <c r="SBY19" s="40"/>
      <c r="SCC19" s="40"/>
      <c r="SCG19" s="40"/>
      <c r="SCK19" s="40"/>
      <c r="SCO19" s="40"/>
      <c r="SCS19" s="40"/>
      <c r="SCW19" s="40"/>
      <c r="SDA19" s="40"/>
      <c r="SDE19" s="40"/>
      <c r="SDI19" s="40"/>
      <c r="SDM19" s="40"/>
      <c r="SDQ19" s="40"/>
      <c r="SDU19" s="40"/>
      <c r="SDY19" s="40"/>
      <c r="SEC19" s="40"/>
      <c r="SEG19" s="40"/>
      <c r="SEK19" s="40"/>
      <c r="SEO19" s="40"/>
      <c r="SES19" s="40"/>
      <c r="SEW19" s="40"/>
      <c r="SFA19" s="40"/>
      <c r="SFE19" s="40"/>
      <c r="SFI19" s="40"/>
      <c r="SFM19" s="40"/>
      <c r="SFQ19" s="40"/>
      <c r="SFU19" s="40"/>
      <c r="SFY19" s="40"/>
      <c r="SGC19" s="40"/>
      <c r="SGG19" s="40"/>
      <c r="SGK19" s="40"/>
      <c r="SGO19" s="40"/>
      <c r="SGS19" s="40"/>
      <c r="SGW19" s="40"/>
      <c r="SHA19" s="40"/>
      <c r="SHE19" s="40"/>
      <c r="SHI19" s="40"/>
      <c r="SHM19" s="40"/>
      <c r="SHQ19" s="40"/>
      <c r="SHU19" s="40"/>
      <c r="SHY19" s="40"/>
      <c r="SIC19" s="40"/>
      <c r="SIG19" s="40"/>
      <c r="SIK19" s="40"/>
      <c r="SIO19" s="40"/>
      <c r="SIS19" s="40"/>
      <c r="SIW19" s="40"/>
      <c r="SJA19" s="40"/>
      <c r="SJE19" s="40"/>
      <c r="SJI19" s="40"/>
      <c r="SJM19" s="40"/>
      <c r="SJQ19" s="40"/>
      <c r="SJU19" s="40"/>
      <c r="SJY19" s="40"/>
      <c r="SKC19" s="40"/>
      <c r="SKG19" s="40"/>
      <c r="SKK19" s="40"/>
      <c r="SKO19" s="40"/>
      <c r="SKS19" s="40"/>
      <c r="SKW19" s="40"/>
      <c r="SLA19" s="40"/>
      <c r="SLE19" s="40"/>
      <c r="SLI19" s="40"/>
      <c r="SLM19" s="40"/>
      <c r="SLQ19" s="40"/>
      <c r="SLU19" s="40"/>
      <c r="SLY19" s="40"/>
      <c r="SMC19" s="40"/>
      <c r="SMG19" s="40"/>
      <c r="SMK19" s="40"/>
      <c r="SMO19" s="40"/>
      <c r="SMS19" s="40"/>
      <c r="SMW19" s="40"/>
      <c r="SNA19" s="40"/>
      <c r="SNE19" s="40"/>
      <c r="SNI19" s="40"/>
      <c r="SNM19" s="40"/>
      <c r="SNQ19" s="40"/>
      <c r="SNU19" s="40"/>
      <c r="SNY19" s="40"/>
      <c r="SOC19" s="40"/>
      <c r="SOG19" s="40"/>
      <c r="SOK19" s="40"/>
      <c r="SOO19" s="40"/>
      <c r="SOS19" s="40"/>
      <c r="SOW19" s="40"/>
      <c r="SPA19" s="40"/>
      <c r="SPE19" s="40"/>
      <c r="SPI19" s="40"/>
      <c r="SPM19" s="40"/>
      <c r="SPQ19" s="40"/>
      <c r="SPU19" s="40"/>
      <c r="SPY19" s="40"/>
      <c r="SQC19" s="40"/>
      <c r="SQG19" s="40"/>
      <c r="SQK19" s="40"/>
      <c r="SQO19" s="40"/>
      <c r="SQS19" s="40"/>
      <c r="SQW19" s="40"/>
      <c r="SRA19" s="40"/>
      <c r="SRE19" s="40"/>
      <c r="SRI19" s="40"/>
      <c r="SRM19" s="40"/>
      <c r="SRQ19" s="40"/>
      <c r="SRU19" s="40"/>
      <c r="SRY19" s="40"/>
      <c r="SSC19" s="40"/>
      <c r="SSG19" s="40"/>
      <c r="SSK19" s="40"/>
      <c r="SSO19" s="40"/>
      <c r="SSS19" s="40"/>
      <c r="SSW19" s="40"/>
      <c r="STA19" s="40"/>
      <c r="STE19" s="40"/>
      <c r="STI19" s="40"/>
      <c r="STM19" s="40"/>
      <c r="STQ19" s="40"/>
      <c r="STU19" s="40"/>
      <c r="STY19" s="40"/>
      <c r="SUC19" s="40"/>
      <c r="SUG19" s="40"/>
      <c r="SUK19" s="40"/>
      <c r="SUO19" s="40"/>
      <c r="SUS19" s="40"/>
      <c r="SUW19" s="40"/>
      <c r="SVA19" s="40"/>
      <c r="SVE19" s="40"/>
      <c r="SVI19" s="40"/>
      <c r="SVM19" s="40"/>
      <c r="SVQ19" s="40"/>
      <c r="SVU19" s="40"/>
      <c r="SVY19" s="40"/>
      <c r="SWC19" s="40"/>
      <c r="SWG19" s="40"/>
      <c r="SWK19" s="40"/>
      <c r="SWO19" s="40"/>
      <c r="SWS19" s="40"/>
      <c r="SWW19" s="40"/>
      <c r="SXA19" s="40"/>
      <c r="SXE19" s="40"/>
      <c r="SXI19" s="40"/>
      <c r="SXM19" s="40"/>
      <c r="SXQ19" s="40"/>
      <c r="SXU19" s="40"/>
      <c r="SXY19" s="40"/>
      <c r="SYC19" s="40"/>
      <c r="SYG19" s="40"/>
      <c r="SYK19" s="40"/>
      <c r="SYO19" s="40"/>
      <c r="SYS19" s="40"/>
      <c r="SYW19" s="40"/>
      <c r="SZA19" s="40"/>
      <c r="SZE19" s="40"/>
      <c r="SZI19" s="40"/>
      <c r="SZM19" s="40"/>
      <c r="SZQ19" s="40"/>
      <c r="SZU19" s="40"/>
      <c r="SZY19" s="40"/>
      <c r="TAC19" s="40"/>
      <c r="TAG19" s="40"/>
      <c r="TAK19" s="40"/>
      <c r="TAO19" s="40"/>
      <c r="TAS19" s="40"/>
      <c r="TAW19" s="40"/>
      <c r="TBA19" s="40"/>
      <c r="TBE19" s="40"/>
      <c r="TBI19" s="40"/>
      <c r="TBM19" s="40"/>
      <c r="TBQ19" s="40"/>
      <c r="TBU19" s="40"/>
      <c r="TBY19" s="40"/>
      <c r="TCC19" s="40"/>
      <c r="TCG19" s="40"/>
      <c r="TCK19" s="40"/>
      <c r="TCO19" s="40"/>
      <c r="TCS19" s="40"/>
      <c r="TCW19" s="40"/>
      <c r="TDA19" s="40"/>
      <c r="TDE19" s="40"/>
      <c r="TDI19" s="40"/>
      <c r="TDM19" s="40"/>
      <c r="TDQ19" s="40"/>
      <c r="TDU19" s="40"/>
      <c r="TDY19" s="40"/>
      <c r="TEC19" s="40"/>
      <c r="TEG19" s="40"/>
      <c r="TEK19" s="40"/>
      <c r="TEO19" s="40"/>
      <c r="TES19" s="40"/>
      <c r="TEW19" s="40"/>
      <c r="TFA19" s="40"/>
      <c r="TFE19" s="40"/>
      <c r="TFI19" s="40"/>
      <c r="TFM19" s="40"/>
      <c r="TFQ19" s="40"/>
      <c r="TFU19" s="40"/>
      <c r="TFY19" s="40"/>
      <c r="TGC19" s="40"/>
      <c r="TGG19" s="40"/>
      <c r="TGK19" s="40"/>
      <c r="TGO19" s="40"/>
      <c r="TGS19" s="40"/>
      <c r="TGW19" s="40"/>
      <c r="THA19" s="40"/>
      <c r="THE19" s="40"/>
      <c r="THI19" s="40"/>
      <c r="THM19" s="40"/>
      <c r="THQ19" s="40"/>
      <c r="THU19" s="40"/>
      <c r="THY19" s="40"/>
      <c r="TIC19" s="40"/>
      <c r="TIG19" s="40"/>
      <c r="TIK19" s="40"/>
      <c r="TIO19" s="40"/>
      <c r="TIS19" s="40"/>
      <c r="TIW19" s="40"/>
      <c r="TJA19" s="40"/>
      <c r="TJE19" s="40"/>
      <c r="TJI19" s="40"/>
      <c r="TJM19" s="40"/>
      <c r="TJQ19" s="40"/>
      <c r="TJU19" s="40"/>
      <c r="TJY19" s="40"/>
      <c r="TKC19" s="40"/>
      <c r="TKG19" s="40"/>
      <c r="TKK19" s="40"/>
      <c r="TKO19" s="40"/>
      <c r="TKS19" s="40"/>
      <c r="TKW19" s="40"/>
      <c r="TLA19" s="40"/>
      <c r="TLE19" s="40"/>
      <c r="TLI19" s="40"/>
      <c r="TLM19" s="40"/>
      <c r="TLQ19" s="40"/>
      <c r="TLU19" s="40"/>
      <c r="TLY19" s="40"/>
      <c r="TMC19" s="40"/>
      <c r="TMG19" s="40"/>
      <c r="TMK19" s="40"/>
      <c r="TMO19" s="40"/>
      <c r="TMS19" s="40"/>
      <c r="TMW19" s="40"/>
      <c r="TNA19" s="40"/>
      <c r="TNE19" s="40"/>
      <c r="TNI19" s="40"/>
      <c r="TNM19" s="40"/>
      <c r="TNQ19" s="40"/>
      <c r="TNU19" s="40"/>
      <c r="TNY19" s="40"/>
      <c r="TOC19" s="40"/>
      <c r="TOG19" s="40"/>
      <c r="TOK19" s="40"/>
      <c r="TOO19" s="40"/>
      <c r="TOS19" s="40"/>
      <c r="TOW19" s="40"/>
      <c r="TPA19" s="40"/>
      <c r="TPE19" s="40"/>
      <c r="TPI19" s="40"/>
      <c r="TPM19" s="40"/>
      <c r="TPQ19" s="40"/>
      <c r="TPU19" s="40"/>
      <c r="TPY19" s="40"/>
      <c r="TQC19" s="40"/>
      <c r="TQG19" s="40"/>
      <c r="TQK19" s="40"/>
      <c r="TQO19" s="40"/>
      <c r="TQS19" s="40"/>
      <c r="TQW19" s="40"/>
      <c r="TRA19" s="40"/>
      <c r="TRE19" s="40"/>
      <c r="TRI19" s="40"/>
      <c r="TRM19" s="40"/>
      <c r="TRQ19" s="40"/>
      <c r="TRU19" s="40"/>
      <c r="TRY19" s="40"/>
      <c r="TSC19" s="40"/>
      <c r="TSG19" s="40"/>
      <c r="TSK19" s="40"/>
      <c r="TSO19" s="40"/>
      <c r="TSS19" s="40"/>
      <c r="TSW19" s="40"/>
      <c r="TTA19" s="40"/>
      <c r="TTE19" s="40"/>
      <c r="TTI19" s="40"/>
      <c r="TTM19" s="40"/>
      <c r="TTQ19" s="40"/>
      <c r="TTU19" s="40"/>
      <c r="TTY19" s="40"/>
      <c r="TUC19" s="40"/>
      <c r="TUG19" s="40"/>
      <c r="TUK19" s="40"/>
      <c r="TUO19" s="40"/>
      <c r="TUS19" s="40"/>
      <c r="TUW19" s="40"/>
      <c r="TVA19" s="40"/>
      <c r="TVE19" s="40"/>
      <c r="TVI19" s="40"/>
      <c r="TVM19" s="40"/>
      <c r="TVQ19" s="40"/>
      <c r="TVU19" s="40"/>
      <c r="TVY19" s="40"/>
      <c r="TWC19" s="40"/>
      <c r="TWG19" s="40"/>
      <c r="TWK19" s="40"/>
      <c r="TWO19" s="40"/>
      <c r="TWS19" s="40"/>
      <c r="TWW19" s="40"/>
      <c r="TXA19" s="40"/>
      <c r="TXE19" s="40"/>
      <c r="TXI19" s="40"/>
      <c r="TXM19" s="40"/>
      <c r="TXQ19" s="40"/>
      <c r="TXU19" s="40"/>
      <c r="TXY19" s="40"/>
      <c r="TYC19" s="40"/>
      <c r="TYG19" s="40"/>
      <c r="TYK19" s="40"/>
      <c r="TYO19" s="40"/>
      <c r="TYS19" s="40"/>
      <c r="TYW19" s="40"/>
      <c r="TZA19" s="40"/>
      <c r="TZE19" s="40"/>
      <c r="TZI19" s="40"/>
      <c r="TZM19" s="40"/>
      <c r="TZQ19" s="40"/>
      <c r="TZU19" s="40"/>
      <c r="TZY19" s="40"/>
      <c r="UAC19" s="40"/>
      <c r="UAG19" s="40"/>
      <c r="UAK19" s="40"/>
      <c r="UAO19" s="40"/>
      <c r="UAS19" s="40"/>
      <c r="UAW19" s="40"/>
      <c r="UBA19" s="40"/>
      <c r="UBE19" s="40"/>
      <c r="UBI19" s="40"/>
      <c r="UBM19" s="40"/>
      <c r="UBQ19" s="40"/>
      <c r="UBU19" s="40"/>
      <c r="UBY19" s="40"/>
      <c r="UCC19" s="40"/>
      <c r="UCG19" s="40"/>
      <c r="UCK19" s="40"/>
      <c r="UCO19" s="40"/>
      <c r="UCS19" s="40"/>
      <c r="UCW19" s="40"/>
      <c r="UDA19" s="40"/>
      <c r="UDE19" s="40"/>
      <c r="UDI19" s="40"/>
      <c r="UDM19" s="40"/>
      <c r="UDQ19" s="40"/>
      <c r="UDU19" s="40"/>
      <c r="UDY19" s="40"/>
      <c r="UEC19" s="40"/>
      <c r="UEG19" s="40"/>
      <c r="UEK19" s="40"/>
      <c r="UEO19" s="40"/>
      <c r="UES19" s="40"/>
      <c r="UEW19" s="40"/>
      <c r="UFA19" s="40"/>
      <c r="UFE19" s="40"/>
      <c r="UFI19" s="40"/>
      <c r="UFM19" s="40"/>
      <c r="UFQ19" s="40"/>
      <c r="UFU19" s="40"/>
      <c r="UFY19" s="40"/>
      <c r="UGC19" s="40"/>
      <c r="UGG19" s="40"/>
      <c r="UGK19" s="40"/>
      <c r="UGO19" s="40"/>
      <c r="UGS19" s="40"/>
      <c r="UGW19" s="40"/>
      <c r="UHA19" s="40"/>
      <c r="UHE19" s="40"/>
      <c r="UHI19" s="40"/>
      <c r="UHM19" s="40"/>
      <c r="UHQ19" s="40"/>
      <c r="UHU19" s="40"/>
      <c r="UHY19" s="40"/>
      <c r="UIC19" s="40"/>
      <c r="UIG19" s="40"/>
      <c r="UIK19" s="40"/>
      <c r="UIO19" s="40"/>
      <c r="UIS19" s="40"/>
      <c r="UIW19" s="40"/>
      <c r="UJA19" s="40"/>
      <c r="UJE19" s="40"/>
      <c r="UJI19" s="40"/>
      <c r="UJM19" s="40"/>
      <c r="UJQ19" s="40"/>
      <c r="UJU19" s="40"/>
      <c r="UJY19" s="40"/>
      <c r="UKC19" s="40"/>
      <c r="UKG19" s="40"/>
      <c r="UKK19" s="40"/>
      <c r="UKO19" s="40"/>
      <c r="UKS19" s="40"/>
      <c r="UKW19" s="40"/>
      <c r="ULA19" s="40"/>
      <c r="ULE19" s="40"/>
      <c r="ULI19" s="40"/>
      <c r="ULM19" s="40"/>
      <c r="ULQ19" s="40"/>
      <c r="ULU19" s="40"/>
      <c r="ULY19" s="40"/>
      <c r="UMC19" s="40"/>
      <c r="UMG19" s="40"/>
      <c r="UMK19" s="40"/>
      <c r="UMO19" s="40"/>
      <c r="UMS19" s="40"/>
      <c r="UMW19" s="40"/>
      <c r="UNA19" s="40"/>
      <c r="UNE19" s="40"/>
      <c r="UNI19" s="40"/>
      <c r="UNM19" s="40"/>
      <c r="UNQ19" s="40"/>
      <c r="UNU19" s="40"/>
      <c r="UNY19" s="40"/>
      <c r="UOC19" s="40"/>
      <c r="UOG19" s="40"/>
      <c r="UOK19" s="40"/>
      <c r="UOO19" s="40"/>
      <c r="UOS19" s="40"/>
      <c r="UOW19" s="40"/>
      <c r="UPA19" s="40"/>
      <c r="UPE19" s="40"/>
      <c r="UPI19" s="40"/>
      <c r="UPM19" s="40"/>
      <c r="UPQ19" s="40"/>
      <c r="UPU19" s="40"/>
      <c r="UPY19" s="40"/>
      <c r="UQC19" s="40"/>
      <c r="UQG19" s="40"/>
      <c r="UQK19" s="40"/>
      <c r="UQO19" s="40"/>
      <c r="UQS19" s="40"/>
      <c r="UQW19" s="40"/>
      <c r="URA19" s="40"/>
      <c r="URE19" s="40"/>
      <c r="URI19" s="40"/>
      <c r="URM19" s="40"/>
      <c r="URQ19" s="40"/>
      <c r="URU19" s="40"/>
      <c r="URY19" s="40"/>
      <c r="USC19" s="40"/>
      <c r="USG19" s="40"/>
      <c r="USK19" s="40"/>
      <c r="USO19" s="40"/>
      <c r="USS19" s="40"/>
      <c r="USW19" s="40"/>
      <c r="UTA19" s="40"/>
      <c r="UTE19" s="40"/>
      <c r="UTI19" s="40"/>
      <c r="UTM19" s="40"/>
      <c r="UTQ19" s="40"/>
      <c r="UTU19" s="40"/>
      <c r="UTY19" s="40"/>
      <c r="UUC19" s="40"/>
      <c r="UUG19" s="40"/>
      <c r="UUK19" s="40"/>
      <c r="UUO19" s="40"/>
      <c r="UUS19" s="40"/>
      <c r="UUW19" s="40"/>
      <c r="UVA19" s="40"/>
      <c r="UVE19" s="40"/>
      <c r="UVI19" s="40"/>
      <c r="UVM19" s="40"/>
      <c r="UVQ19" s="40"/>
      <c r="UVU19" s="40"/>
      <c r="UVY19" s="40"/>
      <c r="UWC19" s="40"/>
      <c r="UWG19" s="40"/>
      <c r="UWK19" s="40"/>
      <c r="UWO19" s="40"/>
      <c r="UWS19" s="40"/>
      <c r="UWW19" s="40"/>
      <c r="UXA19" s="40"/>
      <c r="UXE19" s="40"/>
      <c r="UXI19" s="40"/>
      <c r="UXM19" s="40"/>
      <c r="UXQ19" s="40"/>
      <c r="UXU19" s="40"/>
      <c r="UXY19" s="40"/>
      <c r="UYC19" s="40"/>
      <c r="UYG19" s="40"/>
      <c r="UYK19" s="40"/>
      <c r="UYO19" s="40"/>
      <c r="UYS19" s="40"/>
      <c r="UYW19" s="40"/>
      <c r="UZA19" s="40"/>
      <c r="UZE19" s="40"/>
      <c r="UZI19" s="40"/>
      <c r="UZM19" s="40"/>
      <c r="UZQ19" s="40"/>
      <c r="UZU19" s="40"/>
      <c r="UZY19" s="40"/>
      <c r="VAC19" s="40"/>
      <c r="VAG19" s="40"/>
      <c r="VAK19" s="40"/>
      <c r="VAO19" s="40"/>
      <c r="VAS19" s="40"/>
      <c r="VAW19" s="40"/>
      <c r="VBA19" s="40"/>
      <c r="VBE19" s="40"/>
      <c r="VBI19" s="40"/>
      <c r="VBM19" s="40"/>
      <c r="VBQ19" s="40"/>
      <c r="VBU19" s="40"/>
      <c r="VBY19" s="40"/>
      <c r="VCC19" s="40"/>
      <c r="VCG19" s="40"/>
      <c r="VCK19" s="40"/>
      <c r="VCO19" s="40"/>
      <c r="VCS19" s="40"/>
      <c r="VCW19" s="40"/>
      <c r="VDA19" s="40"/>
      <c r="VDE19" s="40"/>
      <c r="VDI19" s="40"/>
      <c r="VDM19" s="40"/>
      <c r="VDQ19" s="40"/>
      <c r="VDU19" s="40"/>
      <c r="VDY19" s="40"/>
      <c r="VEC19" s="40"/>
      <c r="VEG19" s="40"/>
      <c r="VEK19" s="40"/>
      <c r="VEO19" s="40"/>
      <c r="VES19" s="40"/>
      <c r="VEW19" s="40"/>
      <c r="VFA19" s="40"/>
      <c r="VFE19" s="40"/>
      <c r="VFI19" s="40"/>
      <c r="VFM19" s="40"/>
      <c r="VFQ19" s="40"/>
      <c r="VFU19" s="40"/>
      <c r="VFY19" s="40"/>
      <c r="VGC19" s="40"/>
      <c r="VGG19" s="40"/>
      <c r="VGK19" s="40"/>
      <c r="VGO19" s="40"/>
      <c r="VGS19" s="40"/>
      <c r="VGW19" s="40"/>
      <c r="VHA19" s="40"/>
      <c r="VHE19" s="40"/>
      <c r="VHI19" s="40"/>
      <c r="VHM19" s="40"/>
      <c r="VHQ19" s="40"/>
      <c r="VHU19" s="40"/>
      <c r="VHY19" s="40"/>
      <c r="VIC19" s="40"/>
      <c r="VIG19" s="40"/>
      <c r="VIK19" s="40"/>
      <c r="VIO19" s="40"/>
      <c r="VIS19" s="40"/>
      <c r="VIW19" s="40"/>
      <c r="VJA19" s="40"/>
      <c r="VJE19" s="40"/>
      <c r="VJI19" s="40"/>
      <c r="VJM19" s="40"/>
      <c r="VJQ19" s="40"/>
      <c r="VJU19" s="40"/>
      <c r="VJY19" s="40"/>
      <c r="VKC19" s="40"/>
      <c r="VKG19" s="40"/>
      <c r="VKK19" s="40"/>
      <c r="VKO19" s="40"/>
      <c r="VKS19" s="40"/>
      <c r="VKW19" s="40"/>
      <c r="VLA19" s="40"/>
      <c r="VLE19" s="40"/>
      <c r="VLI19" s="40"/>
      <c r="VLM19" s="40"/>
      <c r="VLQ19" s="40"/>
      <c r="VLU19" s="40"/>
      <c r="VLY19" s="40"/>
      <c r="VMC19" s="40"/>
      <c r="VMG19" s="40"/>
      <c r="VMK19" s="40"/>
      <c r="VMO19" s="40"/>
      <c r="VMS19" s="40"/>
      <c r="VMW19" s="40"/>
      <c r="VNA19" s="40"/>
      <c r="VNE19" s="40"/>
      <c r="VNI19" s="40"/>
      <c r="VNM19" s="40"/>
      <c r="VNQ19" s="40"/>
      <c r="VNU19" s="40"/>
      <c r="VNY19" s="40"/>
      <c r="VOC19" s="40"/>
      <c r="VOG19" s="40"/>
      <c r="VOK19" s="40"/>
      <c r="VOO19" s="40"/>
      <c r="VOS19" s="40"/>
      <c r="VOW19" s="40"/>
      <c r="VPA19" s="40"/>
      <c r="VPE19" s="40"/>
      <c r="VPI19" s="40"/>
      <c r="VPM19" s="40"/>
      <c r="VPQ19" s="40"/>
      <c r="VPU19" s="40"/>
      <c r="VPY19" s="40"/>
      <c r="VQC19" s="40"/>
      <c r="VQG19" s="40"/>
      <c r="VQK19" s="40"/>
      <c r="VQO19" s="40"/>
      <c r="VQS19" s="40"/>
      <c r="VQW19" s="40"/>
      <c r="VRA19" s="40"/>
      <c r="VRE19" s="40"/>
      <c r="VRI19" s="40"/>
      <c r="VRM19" s="40"/>
      <c r="VRQ19" s="40"/>
      <c r="VRU19" s="40"/>
      <c r="VRY19" s="40"/>
      <c r="VSC19" s="40"/>
      <c r="VSG19" s="40"/>
      <c r="VSK19" s="40"/>
      <c r="VSO19" s="40"/>
      <c r="VSS19" s="40"/>
      <c r="VSW19" s="40"/>
      <c r="VTA19" s="40"/>
      <c r="VTE19" s="40"/>
      <c r="VTI19" s="40"/>
      <c r="VTM19" s="40"/>
      <c r="VTQ19" s="40"/>
      <c r="VTU19" s="40"/>
      <c r="VTY19" s="40"/>
      <c r="VUC19" s="40"/>
      <c r="VUG19" s="40"/>
      <c r="VUK19" s="40"/>
      <c r="VUO19" s="40"/>
      <c r="VUS19" s="40"/>
      <c r="VUW19" s="40"/>
      <c r="VVA19" s="40"/>
      <c r="VVE19" s="40"/>
      <c r="VVI19" s="40"/>
      <c r="VVM19" s="40"/>
      <c r="VVQ19" s="40"/>
      <c r="VVU19" s="40"/>
      <c r="VVY19" s="40"/>
      <c r="VWC19" s="40"/>
      <c r="VWG19" s="40"/>
      <c r="VWK19" s="40"/>
      <c r="VWO19" s="40"/>
      <c r="VWS19" s="40"/>
      <c r="VWW19" s="40"/>
      <c r="VXA19" s="40"/>
      <c r="VXE19" s="40"/>
      <c r="VXI19" s="40"/>
      <c r="VXM19" s="40"/>
      <c r="VXQ19" s="40"/>
      <c r="VXU19" s="40"/>
      <c r="VXY19" s="40"/>
      <c r="VYC19" s="40"/>
      <c r="VYG19" s="40"/>
      <c r="VYK19" s="40"/>
      <c r="VYO19" s="40"/>
      <c r="VYS19" s="40"/>
      <c r="VYW19" s="40"/>
      <c r="VZA19" s="40"/>
      <c r="VZE19" s="40"/>
      <c r="VZI19" s="40"/>
      <c r="VZM19" s="40"/>
      <c r="VZQ19" s="40"/>
      <c r="VZU19" s="40"/>
      <c r="VZY19" s="40"/>
      <c r="WAC19" s="40"/>
      <c r="WAG19" s="40"/>
      <c r="WAK19" s="40"/>
      <c r="WAO19" s="40"/>
      <c r="WAS19" s="40"/>
      <c r="WAW19" s="40"/>
      <c r="WBA19" s="40"/>
      <c r="WBE19" s="40"/>
      <c r="WBI19" s="40"/>
      <c r="WBM19" s="40"/>
      <c r="WBQ19" s="40"/>
      <c r="WBU19" s="40"/>
      <c r="WBY19" s="40"/>
      <c r="WCC19" s="40"/>
      <c r="WCG19" s="40"/>
      <c r="WCK19" s="40"/>
      <c r="WCO19" s="40"/>
      <c r="WCS19" s="40"/>
      <c r="WCW19" s="40"/>
      <c r="WDA19" s="40"/>
      <c r="WDE19" s="40"/>
      <c r="WDI19" s="40"/>
      <c r="WDM19" s="40"/>
      <c r="WDQ19" s="40"/>
      <c r="WDU19" s="40"/>
      <c r="WDY19" s="40"/>
      <c r="WEC19" s="40"/>
      <c r="WEG19" s="40"/>
      <c r="WEK19" s="40"/>
      <c r="WEO19" s="40"/>
      <c r="WES19" s="40"/>
      <c r="WEW19" s="40"/>
      <c r="WFA19" s="40"/>
      <c r="WFE19" s="40"/>
      <c r="WFI19" s="40"/>
      <c r="WFM19" s="40"/>
      <c r="WFQ19" s="40"/>
      <c r="WFU19" s="40"/>
      <c r="WFY19" s="40"/>
      <c r="WGC19" s="40"/>
      <c r="WGG19" s="40"/>
      <c r="WGK19" s="40"/>
      <c r="WGO19" s="40"/>
      <c r="WGS19" s="40"/>
      <c r="WGW19" s="40"/>
      <c r="WHA19" s="40"/>
      <c r="WHE19" s="40"/>
      <c r="WHI19" s="40"/>
      <c r="WHM19" s="40"/>
      <c r="WHQ19" s="40"/>
      <c r="WHU19" s="40"/>
      <c r="WHY19" s="40"/>
      <c r="WIC19" s="40"/>
      <c r="WIG19" s="40"/>
      <c r="WIK19" s="40"/>
      <c r="WIO19" s="40"/>
      <c r="WIS19" s="40"/>
      <c r="WIW19" s="40"/>
      <c r="WJA19" s="40"/>
      <c r="WJE19" s="40"/>
      <c r="WJI19" s="40"/>
      <c r="WJM19" s="40"/>
      <c r="WJQ19" s="40"/>
      <c r="WJU19" s="40"/>
      <c r="WJY19" s="40"/>
      <c r="WKC19" s="40"/>
      <c r="WKG19" s="40"/>
      <c r="WKK19" s="40"/>
      <c r="WKO19" s="40"/>
      <c r="WKS19" s="40"/>
      <c r="WKW19" s="40"/>
      <c r="WLA19" s="40"/>
      <c r="WLE19" s="40"/>
      <c r="WLI19" s="40"/>
      <c r="WLM19" s="40"/>
      <c r="WLQ19" s="40"/>
      <c r="WLU19" s="40"/>
      <c r="WLY19" s="40"/>
      <c r="WMC19" s="40"/>
      <c r="WMG19" s="40"/>
      <c r="WMK19" s="40"/>
      <c r="WMO19" s="40"/>
      <c r="WMS19" s="40"/>
      <c r="WMW19" s="40"/>
      <c r="WNA19" s="40"/>
      <c r="WNE19" s="40"/>
      <c r="WNI19" s="40"/>
      <c r="WNM19" s="40"/>
      <c r="WNQ19" s="40"/>
      <c r="WNU19" s="40"/>
      <c r="WNY19" s="40"/>
      <c r="WOC19" s="40"/>
      <c r="WOG19" s="40"/>
      <c r="WOK19" s="40"/>
      <c r="WOO19" s="40"/>
      <c r="WOS19" s="40"/>
      <c r="WOW19" s="40"/>
      <c r="WPA19" s="40"/>
      <c r="WPE19" s="40"/>
      <c r="WPI19" s="40"/>
      <c r="WPM19" s="40"/>
      <c r="WPQ19" s="40"/>
      <c r="WPU19" s="40"/>
      <c r="WPY19" s="40"/>
      <c r="WQC19" s="40"/>
      <c r="WQG19" s="40"/>
      <c r="WQK19" s="40"/>
      <c r="WQO19" s="40"/>
      <c r="WQS19" s="40"/>
      <c r="WQW19" s="40"/>
      <c r="WRA19" s="40"/>
      <c r="WRE19" s="40"/>
      <c r="WRI19" s="40"/>
      <c r="WRM19" s="40"/>
      <c r="WRQ19" s="40"/>
      <c r="WRU19" s="40"/>
      <c r="WRY19" s="40"/>
      <c r="WSC19" s="40"/>
      <c r="WSG19" s="40"/>
      <c r="WSK19" s="40"/>
      <c r="WSO19" s="40"/>
      <c r="WSS19" s="40"/>
      <c r="WSW19" s="40"/>
      <c r="WTA19" s="40"/>
      <c r="WTE19" s="40"/>
      <c r="WTI19" s="40"/>
      <c r="WTM19" s="40"/>
      <c r="WTQ19" s="40"/>
      <c r="WTU19" s="40"/>
      <c r="WTY19" s="40"/>
      <c r="WUC19" s="40"/>
      <c r="WUG19" s="40"/>
      <c r="WUK19" s="40"/>
      <c r="WUO19" s="40"/>
      <c r="WUS19" s="40"/>
      <c r="WUW19" s="40"/>
      <c r="WVA19" s="40"/>
      <c r="WVE19" s="40"/>
      <c r="WVI19" s="40"/>
      <c r="WVM19" s="40"/>
      <c r="WVQ19" s="40"/>
      <c r="WVU19" s="40"/>
      <c r="WVY19" s="40"/>
      <c r="WWC19" s="40"/>
      <c r="WWG19" s="40"/>
      <c r="WWK19" s="40"/>
      <c r="WWO19" s="40"/>
      <c r="WWS19" s="40"/>
      <c r="WWW19" s="40"/>
      <c r="WXA19" s="40"/>
      <c r="WXE19" s="40"/>
      <c r="WXI19" s="40"/>
      <c r="WXM19" s="40"/>
      <c r="WXQ19" s="40"/>
      <c r="WXU19" s="40"/>
      <c r="WXY19" s="40"/>
      <c r="WYC19" s="40"/>
      <c r="WYG19" s="40"/>
      <c r="WYK19" s="40"/>
      <c r="WYO19" s="40"/>
      <c r="WYS19" s="40"/>
      <c r="WYW19" s="40"/>
      <c r="WZA19" s="40"/>
      <c r="WZE19" s="40"/>
      <c r="WZI19" s="40"/>
      <c r="WZM19" s="40"/>
      <c r="WZQ19" s="40"/>
      <c r="WZU19" s="40"/>
      <c r="WZY19" s="40"/>
      <c r="XAC19" s="40"/>
      <c r="XAG19" s="40"/>
      <c r="XAK19" s="40"/>
      <c r="XAO19" s="40"/>
      <c r="XAS19" s="40"/>
      <c r="XAW19" s="40"/>
      <c r="XBA19" s="40"/>
      <c r="XBE19" s="40"/>
      <c r="XBI19" s="40"/>
      <c r="XBM19" s="40"/>
      <c r="XBQ19" s="40"/>
      <c r="XBU19" s="40"/>
      <c r="XBY19" s="40"/>
      <c r="XCC19" s="40"/>
      <c r="XCG19" s="40"/>
      <c r="XCK19" s="40"/>
      <c r="XCO19" s="40"/>
      <c r="XCS19" s="40"/>
      <c r="XCW19" s="40"/>
      <c r="XDA19" s="40"/>
      <c r="XDE19" s="40"/>
      <c r="XDI19" s="40"/>
      <c r="XDM19" s="40"/>
      <c r="XDQ19" s="40"/>
      <c r="XDU19" s="40"/>
      <c r="XDY19" s="40"/>
      <c r="XEC19" s="40"/>
      <c r="XEG19" s="40"/>
      <c r="XEK19" s="40"/>
      <c r="XEO19" s="40"/>
      <c r="XES19" s="40"/>
      <c r="XEW19" s="40"/>
      <c r="XFA19" s="40"/>
    </row>
    <row r="20" spans="9:1021 1025:2045 2049:3069 3073:4093 4097:5117 5121:6141 6145:7165 7169:8189 8193:9213 9217:10237 10241:11261 11265:12285 12289:13309 13313:14333 14337:15357 15361:16381"/>
    <row r="21" spans="9:1021 1025:2045 2049:3069 3073:4093 4097:5117 5121:6141 6145:7165 7169:8189 8193:9213 9217:10237 10241:11261 11265:12285 12289:13309 13313:14333 14337:15357 15361:16381"/>
  </sheetData>
  <sheetProtection algorithmName="SHA-512" hashValue="b0e8nD3WuRjyjNhD9eWGXbgF15dXi27x/T7RGQoY2AYWCxohc0pFy438H3+PngpeLZxXa6a/fn+6SOF9/ut5Qw==" saltValue="irkgH9YmJo7T1N05WVigGg==" spinCount="100000" sheet="1" objects="1" scenarios="1"/>
  <mergeCells count="1">
    <mergeCell ref="C2:D2"/>
  </mergeCells>
  <phoneticPr fontId="4" type="noConversion"/>
  <conditionalFormatting sqref="D5:E5 D6:D7">
    <cfRule type="cellIs" dxfId="48" priority="1" stopIfTrue="1" operator="greaterThan">
      <formula>5</formula>
    </cfRule>
  </conditionalFormatting>
  <pageMargins left="0.74803149606299213" right="0.74803149606299213" top="0.98425196850393704" bottom="0.98425196850393704" header="0.51181102362204722" footer="0.51181102362204722"/>
  <pageSetup paperSize="8" orientation="portrait" r:id="rId1"/>
  <headerFooter alignWithMargins="0">
    <oddFooter>&amp;R2019 Triennial Central Bank Survey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DB3077-D782-469C-B6EE-8603D6BDD3D4}">
  <sheetPr codeName="Sheet1"/>
  <dimension ref="A1:AJ56"/>
  <sheetViews>
    <sheetView topLeftCell="B1" zoomScale="80" zoomScaleNormal="80" workbookViewId="0">
      <selection activeCell="P6" sqref="P6"/>
    </sheetView>
  </sheetViews>
  <sheetFormatPr defaultColWidth="9.09765625" defaultRowHeight="12.5"/>
  <cols>
    <col min="1" max="1" width="23.09765625" style="33" customWidth="1"/>
    <col min="2" max="2" width="15.69921875" style="33" customWidth="1"/>
    <col min="3" max="3" width="45.09765625" style="33" customWidth="1"/>
    <col min="4" max="11" width="20.69921875" style="33" customWidth="1"/>
    <col min="12" max="12" width="4" style="9" customWidth="1"/>
    <col min="13" max="13" width="20.69921875" style="33" customWidth="1"/>
    <col min="14" max="14" width="4.19921875" style="33" customWidth="1"/>
    <col min="15" max="15" width="13.296875" style="9" customWidth="1"/>
    <col min="16" max="16" width="12.3984375" style="9" customWidth="1"/>
    <col min="17" max="17" width="13.59765625" style="33" customWidth="1"/>
    <col min="18" max="18" width="14.8984375" style="33" customWidth="1"/>
    <col min="19" max="19" width="12.8984375" style="9" customWidth="1"/>
    <col min="20" max="20" width="13" style="9" customWidth="1"/>
    <col min="21" max="36" width="9.09765625" style="9"/>
    <col min="37" max="16384" width="9.09765625" style="33"/>
  </cols>
  <sheetData>
    <row r="1" spans="1:36" s="4" customFormat="1" ht="18">
      <c r="A1" s="1"/>
      <c r="B1" s="2"/>
      <c r="C1" s="3"/>
      <c r="D1" s="79"/>
      <c r="E1" s="79"/>
      <c r="F1" s="79"/>
      <c r="G1" s="79"/>
      <c r="H1" s="79"/>
      <c r="I1" s="79"/>
      <c r="J1" s="79"/>
      <c r="K1" s="79"/>
      <c r="L1" s="80"/>
      <c r="M1" s="79"/>
      <c r="N1" s="79"/>
      <c r="O1" s="7"/>
      <c r="P1" s="7"/>
      <c r="Q1" s="3"/>
      <c r="R1" s="3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8"/>
      <c r="AH1" s="8"/>
      <c r="AI1" s="8"/>
      <c r="AJ1" s="8"/>
    </row>
    <row r="2" spans="1:36" s="4" customFormat="1" ht="18">
      <c r="B2" s="148" t="s">
        <v>0</v>
      </c>
      <c r="C2" s="148"/>
      <c r="D2" s="149"/>
      <c r="E2" s="149"/>
      <c r="F2" s="149"/>
      <c r="G2" s="149"/>
      <c r="H2" s="149"/>
      <c r="I2" s="149"/>
      <c r="J2" s="149"/>
      <c r="K2" s="149"/>
      <c r="L2" s="149"/>
      <c r="M2" s="79"/>
      <c r="N2" s="79"/>
      <c r="O2" s="7"/>
      <c r="P2" s="7"/>
      <c r="Q2" s="3"/>
      <c r="R2" s="3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8"/>
      <c r="AH2" s="8"/>
      <c r="AI2" s="8"/>
      <c r="AJ2" s="8"/>
    </row>
    <row r="3" spans="1:36" s="4" customFormat="1" ht="18">
      <c r="B3" s="148" t="s">
        <v>5</v>
      </c>
      <c r="C3" s="148"/>
      <c r="D3" s="149"/>
      <c r="E3" s="149"/>
      <c r="F3" s="149"/>
      <c r="G3" s="149"/>
      <c r="H3" s="149"/>
      <c r="I3" s="149"/>
      <c r="J3" s="149"/>
      <c r="K3" s="149"/>
      <c r="L3" s="149"/>
      <c r="M3" s="79"/>
      <c r="N3" s="79"/>
      <c r="O3" s="7"/>
      <c r="P3" s="7"/>
      <c r="Q3" s="3"/>
      <c r="R3" s="3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8"/>
      <c r="AH3" s="8"/>
      <c r="AI3" s="8"/>
      <c r="AJ3" s="8"/>
    </row>
    <row r="4" spans="1:36" s="4" customFormat="1" ht="18">
      <c r="A4" s="8"/>
      <c r="B4" s="150" t="s">
        <v>1</v>
      </c>
      <c r="C4" s="150"/>
      <c r="D4" s="151"/>
      <c r="E4" s="151"/>
      <c r="F4" s="151"/>
      <c r="G4" s="151"/>
      <c r="H4" s="151"/>
      <c r="I4" s="151"/>
      <c r="J4" s="151"/>
      <c r="K4" s="151"/>
      <c r="L4" s="151"/>
      <c r="M4" s="81"/>
      <c r="N4" s="81"/>
      <c r="O4" s="7"/>
      <c r="P4" s="7"/>
      <c r="Q4" s="3"/>
      <c r="R4" s="3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8"/>
      <c r="AH4" s="8"/>
      <c r="AI4" s="8"/>
      <c r="AJ4" s="8"/>
    </row>
    <row r="5" spans="1:36" ht="17.5">
      <c r="A5" s="9"/>
      <c r="B5" s="9"/>
      <c r="C5" s="32"/>
      <c r="D5" s="82"/>
      <c r="E5" s="82"/>
      <c r="F5" s="82"/>
      <c r="G5" s="82"/>
      <c r="H5" s="82"/>
      <c r="I5" s="82"/>
      <c r="J5" s="82"/>
      <c r="K5" s="82"/>
      <c r="L5" s="82"/>
      <c r="M5" s="81"/>
      <c r="N5" s="81"/>
      <c r="O5" s="7"/>
      <c r="P5" s="7"/>
      <c r="Q5" s="3"/>
      <c r="R5" s="3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</row>
    <row r="6" spans="1:36" ht="54.75" customHeight="1" thickBot="1">
      <c r="A6" s="163"/>
      <c r="B6" s="163"/>
      <c r="C6" s="163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Q6" s="9"/>
      <c r="R6" s="9"/>
    </row>
    <row r="7" spans="1:36" ht="30" customHeight="1" thickBot="1">
      <c r="A7" s="152" t="s">
        <v>18</v>
      </c>
      <c r="B7" s="154" t="s">
        <v>19</v>
      </c>
      <c r="C7" s="155"/>
      <c r="D7" s="157" t="s">
        <v>6</v>
      </c>
      <c r="E7" s="158"/>
      <c r="F7" s="157" t="s">
        <v>20</v>
      </c>
      <c r="G7" s="158"/>
      <c r="H7" s="157" t="s">
        <v>4</v>
      </c>
      <c r="I7" s="158"/>
      <c r="J7" s="159" t="s">
        <v>21</v>
      </c>
      <c r="K7" s="160"/>
      <c r="L7" s="161"/>
      <c r="M7" s="117" t="s">
        <v>22</v>
      </c>
      <c r="N7" s="119"/>
      <c r="Q7" s="9"/>
      <c r="R7" s="9"/>
    </row>
    <row r="8" spans="1:36" ht="40" customHeight="1" thickBot="1">
      <c r="A8" s="153"/>
      <c r="B8" s="156"/>
      <c r="C8" s="156"/>
      <c r="D8" s="42" t="s">
        <v>2</v>
      </c>
      <c r="E8" s="42" t="s">
        <v>3</v>
      </c>
      <c r="F8" s="42" t="s">
        <v>2</v>
      </c>
      <c r="G8" s="42" t="s">
        <v>23</v>
      </c>
      <c r="H8" s="42" t="s">
        <v>2</v>
      </c>
      <c r="I8" s="42" t="s">
        <v>23</v>
      </c>
      <c r="J8" s="42" t="s">
        <v>2</v>
      </c>
      <c r="K8" s="42" t="s">
        <v>3</v>
      </c>
      <c r="L8" s="161"/>
      <c r="M8" s="118"/>
      <c r="N8" s="119"/>
      <c r="Q8" s="9"/>
      <c r="R8" s="9"/>
    </row>
    <row r="9" spans="1:36" ht="50.15" customHeight="1" thickBot="1">
      <c r="A9" s="50" t="s">
        <v>24</v>
      </c>
      <c r="B9" s="121" t="s">
        <v>63</v>
      </c>
      <c r="C9" s="122"/>
      <c r="D9" s="52">
        <f>SUM(F9+H9+J9)</f>
        <v>0</v>
      </c>
      <c r="E9" s="53">
        <f>SUM(G9+I9+K9)</f>
        <v>0</v>
      </c>
      <c r="F9" s="53">
        <f>SUM(F10+F11+F13+F17)</f>
        <v>0</v>
      </c>
      <c r="G9" s="53">
        <f>SUM(G10+G11+G13+G17)</f>
        <v>0</v>
      </c>
      <c r="H9" s="53">
        <f t="shared" ref="H9" si="0">SUM(H10+H11+H13+H17)</f>
        <v>0</v>
      </c>
      <c r="I9" s="53">
        <f>SUM(I10+I11+I13+I17)</f>
        <v>0</v>
      </c>
      <c r="J9" s="53">
        <f>SUM(J10+J11+J13+J17)</f>
        <v>0</v>
      </c>
      <c r="K9" s="54">
        <f>SUM(K10+K11+K13+K17)</f>
        <v>0</v>
      </c>
      <c r="L9" s="161"/>
      <c r="M9" s="43" t="e">
        <f>M10+M13+M17+M11</f>
        <v>#DIV/0!</v>
      </c>
      <c r="N9" s="119"/>
      <c r="P9" s="123" t="s">
        <v>25</v>
      </c>
      <c r="Q9" s="124"/>
      <c r="R9" s="125"/>
    </row>
    <row r="10" spans="1:36" ht="55" customHeight="1" thickBot="1">
      <c r="A10" s="50" t="s">
        <v>26</v>
      </c>
      <c r="B10" s="126" t="s">
        <v>60</v>
      </c>
      <c r="C10" s="127"/>
      <c r="D10" s="52">
        <f>SUM(F10+H10+J10)</f>
        <v>0</v>
      </c>
      <c r="E10" s="53">
        <f>SUM(G10+I10+K10)</f>
        <v>0</v>
      </c>
      <c r="F10" s="55"/>
      <c r="G10" s="55"/>
      <c r="H10" s="55"/>
      <c r="I10" s="55"/>
      <c r="J10" s="55"/>
      <c r="K10" s="55"/>
      <c r="L10" s="161"/>
      <c r="M10" s="44" t="e">
        <f>D10/D9</f>
        <v>#DIV/0!</v>
      </c>
      <c r="N10" s="119"/>
      <c r="P10" s="128" t="s">
        <v>27</v>
      </c>
      <c r="Q10" s="129"/>
      <c r="R10" s="130"/>
    </row>
    <row r="11" spans="1:36" ht="50.15" customHeight="1" thickBot="1">
      <c r="A11" s="102" t="s">
        <v>28</v>
      </c>
      <c r="B11" s="134" t="s">
        <v>29</v>
      </c>
      <c r="C11" s="135"/>
      <c r="D11" s="56">
        <f t="shared" ref="D11:E11" si="1">SUM(F11+H11+J11)</f>
        <v>0</v>
      </c>
      <c r="E11" s="57">
        <f t="shared" si="1"/>
        <v>0</v>
      </c>
      <c r="F11" s="55"/>
      <c r="G11" s="55"/>
      <c r="H11" s="55"/>
      <c r="I11" s="55"/>
      <c r="J11" s="55"/>
      <c r="K11" s="55"/>
      <c r="L11" s="161"/>
      <c r="M11" s="44" t="e">
        <f>D11/D9</f>
        <v>#DIV/0!</v>
      </c>
      <c r="N11" s="119"/>
      <c r="P11" s="131"/>
      <c r="Q11" s="132"/>
      <c r="R11" s="133"/>
    </row>
    <row r="12" spans="1:36" ht="50.15" customHeight="1" thickBot="1">
      <c r="A12" s="162"/>
      <c r="B12" s="136" t="s">
        <v>30</v>
      </c>
      <c r="C12" s="137"/>
      <c r="D12" s="58"/>
      <c r="E12" s="59"/>
      <c r="F12" s="60"/>
      <c r="G12" s="60"/>
      <c r="H12" s="60"/>
      <c r="I12" s="60"/>
      <c r="J12" s="60"/>
      <c r="K12" s="61"/>
      <c r="L12" s="161"/>
      <c r="M12" s="45"/>
      <c r="N12" s="119"/>
      <c r="P12" s="138" t="s">
        <v>31</v>
      </c>
      <c r="Q12" s="139"/>
      <c r="R12" s="140"/>
    </row>
    <row r="13" spans="1:36" ht="55" customHeight="1" thickBot="1">
      <c r="A13" s="102" t="s">
        <v>32</v>
      </c>
      <c r="B13" s="134" t="s">
        <v>64</v>
      </c>
      <c r="C13" s="135"/>
      <c r="D13" s="56">
        <f>SUM(F13+H13+J13)</f>
        <v>0</v>
      </c>
      <c r="E13" s="62">
        <f>SUM(G13+I13+K13)</f>
        <v>0</v>
      </c>
      <c r="F13" s="63">
        <f>SUM(F14+F15+F16)</f>
        <v>0</v>
      </c>
      <c r="G13" s="63">
        <f>SUM(G14+G15+G16)</f>
        <v>0</v>
      </c>
      <c r="H13" s="63">
        <f>SUM(H14+H15+H16)</f>
        <v>0</v>
      </c>
      <c r="I13" s="63">
        <f t="shared" ref="I13:J13" si="2">SUM(I14+I15+I16)</f>
        <v>0</v>
      </c>
      <c r="J13" s="63">
        <f t="shared" si="2"/>
        <v>0</v>
      </c>
      <c r="K13" s="64">
        <f>SUM(K14+K15+K16)</f>
        <v>0</v>
      </c>
      <c r="L13" s="161"/>
      <c r="M13" s="46" t="e">
        <f>D13/D9</f>
        <v>#DIV/0!</v>
      </c>
      <c r="N13" s="119"/>
      <c r="P13" s="141"/>
      <c r="Q13" s="142"/>
      <c r="R13" s="143"/>
    </row>
    <row r="14" spans="1:36" ht="55" customHeight="1" thickBot="1">
      <c r="A14" s="104"/>
      <c r="B14" s="108" t="s">
        <v>33</v>
      </c>
      <c r="C14" s="109"/>
      <c r="D14" s="65">
        <f t="shared" ref="D14:E22" si="3">SUM(F14+H14+J14)</f>
        <v>0</v>
      </c>
      <c r="E14" s="66">
        <f t="shared" si="3"/>
        <v>0</v>
      </c>
      <c r="F14" s="67"/>
      <c r="G14" s="67"/>
      <c r="H14" s="68"/>
      <c r="I14" s="68"/>
      <c r="J14" s="68"/>
      <c r="K14" s="69"/>
      <c r="L14" s="161"/>
      <c r="M14" s="110"/>
      <c r="N14" s="119"/>
      <c r="P14" s="145" t="s">
        <v>34</v>
      </c>
      <c r="Q14" s="146"/>
      <c r="R14" s="147"/>
    </row>
    <row r="15" spans="1:36" ht="55" customHeight="1" thickBot="1">
      <c r="A15" s="104"/>
      <c r="B15" s="108" t="s">
        <v>35</v>
      </c>
      <c r="C15" s="109"/>
      <c r="D15" s="65">
        <f t="shared" si="3"/>
        <v>0</v>
      </c>
      <c r="E15" s="66">
        <f t="shared" si="3"/>
        <v>0</v>
      </c>
      <c r="F15" s="67"/>
      <c r="G15" s="67"/>
      <c r="H15" s="68"/>
      <c r="I15" s="68"/>
      <c r="J15" s="68"/>
      <c r="K15" s="69"/>
      <c r="L15" s="161"/>
      <c r="M15" s="111"/>
      <c r="N15" s="119"/>
      <c r="Q15" s="9"/>
      <c r="R15" s="9"/>
    </row>
    <row r="16" spans="1:36" ht="70" customHeight="1" thickBot="1">
      <c r="A16" s="105"/>
      <c r="B16" s="115" t="s">
        <v>36</v>
      </c>
      <c r="C16" s="116"/>
      <c r="D16" s="70">
        <f t="shared" si="3"/>
        <v>0</v>
      </c>
      <c r="E16" s="71">
        <f t="shared" si="3"/>
        <v>0</v>
      </c>
      <c r="F16" s="72"/>
      <c r="G16" s="72"/>
      <c r="H16" s="73"/>
      <c r="I16" s="73"/>
      <c r="J16" s="73"/>
      <c r="K16" s="74"/>
      <c r="L16" s="161"/>
      <c r="M16" s="144"/>
      <c r="N16" s="119"/>
      <c r="Q16" s="9"/>
      <c r="R16" s="9"/>
    </row>
    <row r="17" spans="1:18" ht="55" customHeight="1" thickBot="1">
      <c r="A17" s="102" t="s">
        <v>37</v>
      </c>
      <c r="B17" s="106" t="s">
        <v>38</v>
      </c>
      <c r="C17" s="107"/>
      <c r="D17" s="56">
        <f t="shared" si="3"/>
        <v>0</v>
      </c>
      <c r="E17" s="63">
        <f t="shared" si="3"/>
        <v>0</v>
      </c>
      <c r="F17" s="75">
        <f>SUM(F18+F19)</f>
        <v>0</v>
      </c>
      <c r="G17" s="75">
        <f>SUM(G18+G19)</f>
        <v>0</v>
      </c>
      <c r="H17" s="75">
        <f t="shared" ref="H17:K17" si="4">SUM(H18+H19)</f>
        <v>0</v>
      </c>
      <c r="I17" s="75">
        <f>SUM(I18+I19)</f>
        <v>0</v>
      </c>
      <c r="J17" s="75">
        <f t="shared" si="4"/>
        <v>0</v>
      </c>
      <c r="K17" s="76">
        <f t="shared" si="4"/>
        <v>0</v>
      </c>
      <c r="L17" s="161"/>
      <c r="M17" s="47" t="e">
        <f>D17/D9</f>
        <v>#DIV/0!</v>
      </c>
      <c r="N17" s="119"/>
      <c r="Q17" s="9"/>
      <c r="R17" s="9"/>
    </row>
    <row r="18" spans="1:18" ht="55" customHeight="1" thickBot="1">
      <c r="A18" s="103"/>
      <c r="B18" s="108" t="s">
        <v>62</v>
      </c>
      <c r="C18" s="109"/>
      <c r="D18" s="65">
        <f>SUM(F18+H18+J18)</f>
        <v>0</v>
      </c>
      <c r="E18" s="66">
        <f>SUM(G18+I18+K18)</f>
        <v>0</v>
      </c>
      <c r="F18" s="67"/>
      <c r="G18" s="67"/>
      <c r="H18" s="67"/>
      <c r="I18" s="67"/>
      <c r="J18" s="67"/>
      <c r="K18" s="67"/>
      <c r="L18" s="161"/>
      <c r="M18" s="110"/>
      <c r="N18" s="119"/>
      <c r="Q18" s="9"/>
      <c r="R18" s="9"/>
    </row>
    <row r="19" spans="1:18" ht="55" customHeight="1" thickBot="1">
      <c r="A19" s="104"/>
      <c r="B19" s="113" t="s">
        <v>61</v>
      </c>
      <c r="C19" s="114"/>
      <c r="D19" s="65">
        <f>SUM(F19+H19+J19)</f>
        <v>0</v>
      </c>
      <c r="E19" s="66">
        <f>SUM(G19+I19+K19)</f>
        <v>0</v>
      </c>
      <c r="F19" s="67"/>
      <c r="G19" s="67"/>
      <c r="H19" s="67"/>
      <c r="I19" s="67"/>
      <c r="J19" s="67"/>
      <c r="K19" s="67"/>
      <c r="L19" s="161"/>
      <c r="M19" s="111"/>
      <c r="N19" s="119"/>
      <c r="Q19" s="9"/>
      <c r="R19" s="9"/>
    </row>
    <row r="20" spans="1:18" ht="55" customHeight="1" thickBot="1">
      <c r="A20" s="104"/>
      <c r="B20" s="113" t="s">
        <v>39</v>
      </c>
      <c r="C20" s="114"/>
      <c r="D20" s="65">
        <f t="shared" si="3"/>
        <v>0</v>
      </c>
      <c r="E20" s="66">
        <f>SUM(G20+I20+K20)</f>
        <v>0</v>
      </c>
      <c r="F20" s="67"/>
      <c r="G20" s="67"/>
      <c r="H20" s="67"/>
      <c r="I20" s="67"/>
      <c r="J20" s="67"/>
      <c r="K20" s="67"/>
      <c r="L20" s="161"/>
      <c r="M20" s="111"/>
      <c r="N20" s="119"/>
      <c r="Q20" s="9"/>
      <c r="R20" s="9"/>
    </row>
    <row r="21" spans="1:18" ht="55" customHeight="1" thickBot="1">
      <c r="A21" s="104"/>
      <c r="B21" s="108" t="s">
        <v>40</v>
      </c>
      <c r="C21" s="109"/>
      <c r="D21" s="65">
        <f t="shared" si="3"/>
        <v>0</v>
      </c>
      <c r="E21" s="66">
        <f t="shared" si="3"/>
        <v>0</v>
      </c>
      <c r="F21" s="67"/>
      <c r="G21" s="67"/>
      <c r="H21" s="67"/>
      <c r="I21" s="67"/>
      <c r="J21" s="67"/>
      <c r="K21" s="67"/>
      <c r="L21" s="161"/>
      <c r="M21" s="111"/>
      <c r="N21" s="119"/>
      <c r="Q21" s="9"/>
      <c r="R21" s="9"/>
    </row>
    <row r="22" spans="1:18" ht="55" customHeight="1" thickBot="1">
      <c r="A22" s="105"/>
      <c r="B22" s="115" t="s">
        <v>41</v>
      </c>
      <c r="C22" s="116"/>
      <c r="D22" s="70">
        <f t="shared" si="3"/>
        <v>0</v>
      </c>
      <c r="E22" s="71">
        <f t="shared" si="3"/>
        <v>0</v>
      </c>
      <c r="F22" s="72"/>
      <c r="G22" s="72"/>
      <c r="H22" s="72"/>
      <c r="I22" s="72"/>
      <c r="J22" s="72"/>
      <c r="K22" s="72"/>
      <c r="L22" s="161"/>
      <c r="M22" s="112"/>
      <c r="N22" s="120"/>
      <c r="Q22" s="9"/>
      <c r="R22" s="9"/>
    </row>
    <row r="23" spans="1:18" ht="14.5" thickBot="1">
      <c r="A23" s="99"/>
      <c r="B23" s="99"/>
      <c r="C23" s="99"/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9"/>
      <c r="Q23" s="9"/>
      <c r="R23" s="9"/>
    </row>
    <row r="24" spans="1:18" ht="70" customHeight="1" thickBot="1">
      <c r="A24" s="51" t="s">
        <v>42</v>
      </c>
      <c r="B24" s="100" t="s">
        <v>43</v>
      </c>
      <c r="C24" s="101"/>
      <c r="D24" s="77">
        <f t="shared" ref="D24" si="5">SUM(F24+H24+J24)</f>
        <v>0</v>
      </c>
      <c r="E24" s="53">
        <f>SUM(G24+I24+K24)</f>
        <v>0</v>
      </c>
      <c r="F24" s="55"/>
      <c r="G24" s="55"/>
      <c r="H24" s="55"/>
      <c r="I24" s="55"/>
      <c r="J24" s="55"/>
      <c r="K24" s="78"/>
      <c r="L24" s="48"/>
      <c r="M24" s="48"/>
      <c r="N24" s="49"/>
      <c r="Q24" s="9"/>
      <c r="R24" s="9"/>
    </row>
    <row r="25" spans="1:18" s="9" customFormat="1"/>
    <row r="26" spans="1:18" s="9" customFormat="1"/>
    <row r="27" spans="1:18" s="9" customFormat="1"/>
    <row r="28" spans="1:18" s="9" customFormat="1"/>
    <row r="29" spans="1:18" s="9" customFormat="1"/>
    <row r="30" spans="1:18" s="9" customFormat="1"/>
    <row r="31" spans="1:18" s="9" customFormat="1"/>
    <row r="32" spans="1:18" s="9" customFormat="1"/>
    <row r="33" s="9" customFormat="1"/>
    <row r="34" s="9" customFormat="1"/>
    <row r="35" s="9" customFormat="1"/>
    <row r="36" s="9" customFormat="1"/>
    <row r="37" s="9" customFormat="1"/>
    <row r="38" s="9" customFormat="1"/>
    <row r="39" s="9" customFormat="1"/>
    <row r="40" s="9" customFormat="1"/>
    <row r="41" s="9" customFormat="1"/>
    <row r="42" s="9" customFormat="1"/>
    <row r="43" s="9" customFormat="1"/>
    <row r="44" s="9" customFormat="1"/>
    <row r="45" s="9" customFormat="1"/>
    <row r="46" s="9" customFormat="1"/>
    <row r="47" s="9" customFormat="1"/>
    <row r="48" s="9" customFormat="1"/>
    <row r="49" spans="1:14" s="9" customFormat="1"/>
    <row r="50" spans="1:14" s="9" customFormat="1"/>
    <row r="51" spans="1:14" s="9" customFormat="1"/>
    <row r="52" spans="1:14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M52" s="9"/>
      <c r="N52" s="9"/>
    </row>
    <row r="53" spans="1:14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M53" s="9"/>
      <c r="N53" s="9"/>
    </row>
    <row r="54" spans="1:14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M54" s="9"/>
      <c r="N54" s="9"/>
    </row>
    <row r="55" spans="1:14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M55" s="9"/>
      <c r="N55" s="9"/>
    </row>
    <row r="56" spans="1:14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M56" s="9"/>
      <c r="N56" s="9"/>
    </row>
  </sheetData>
  <sheetProtection algorithmName="SHA-512" hashValue="i3GoXhPmBfPCXags2G/kEOCnqTfoaqfcIm2h9pxvq4sdsz3yKU+gNVPA0AJ+YM7DQ3+DbUIIGrm+LyARrOPHjg==" saltValue="HvoSjWGUUaFnpMYHhjitMA==" spinCount="100000" sheet="1" objects="1" scenarios="1"/>
  <mergeCells count="38">
    <mergeCell ref="B2:L2"/>
    <mergeCell ref="B3:L3"/>
    <mergeCell ref="B4:L4"/>
    <mergeCell ref="A7:A8"/>
    <mergeCell ref="B7:C8"/>
    <mergeCell ref="D7:E7"/>
    <mergeCell ref="F7:G7"/>
    <mergeCell ref="H7:I7"/>
    <mergeCell ref="J7:K7"/>
    <mergeCell ref="L7:L22"/>
    <mergeCell ref="A11:A12"/>
    <mergeCell ref="A13:A16"/>
    <mergeCell ref="A6:C6"/>
    <mergeCell ref="M7:M8"/>
    <mergeCell ref="N7:N22"/>
    <mergeCell ref="B9:C9"/>
    <mergeCell ref="P9:R9"/>
    <mergeCell ref="B10:C10"/>
    <mergeCell ref="P10:R11"/>
    <mergeCell ref="B16:C16"/>
    <mergeCell ref="B11:C11"/>
    <mergeCell ref="B12:C12"/>
    <mergeCell ref="P12:R13"/>
    <mergeCell ref="B13:C13"/>
    <mergeCell ref="B14:C14"/>
    <mergeCell ref="M14:M16"/>
    <mergeCell ref="P14:R14"/>
    <mergeCell ref="B15:C15"/>
    <mergeCell ref="A23:N23"/>
    <mergeCell ref="B24:C24"/>
    <mergeCell ref="A17:A22"/>
    <mergeCell ref="B17:C17"/>
    <mergeCell ref="B18:C18"/>
    <mergeCell ref="M18:M22"/>
    <mergeCell ref="B19:C19"/>
    <mergeCell ref="B20:C20"/>
    <mergeCell ref="B21:C21"/>
    <mergeCell ref="B22:C22"/>
  </mergeCells>
  <conditionalFormatting sqref="D9">
    <cfRule type="cellIs" dxfId="47" priority="30" operator="notEqual">
      <formula>$D$10+$D$11+$D$13+$D$17</formula>
    </cfRule>
  </conditionalFormatting>
  <conditionalFormatting sqref="D13">
    <cfRule type="cellIs" dxfId="46" priority="23" operator="notEqual">
      <formula>$D$14+$D$15+$D$16</formula>
    </cfRule>
  </conditionalFormatting>
  <conditionalFormatting sqref="D17">
    <cfRule type="cellIs" dxfId="45" priority="16" operator="notEqual">
      <formula>$D$18+$D$19</formula>
    </cfRule>
  </conditionalFormatting>
  <conditionalFormatting sqref="E9">
    <cfRule type="cellIs" dxfId="44" priority="24" operator="notEqual">
      <formula>$E$10+$E$11+$E$13+$E$17</formula>
    </cfRule>
    <cfRule type="cellIs" dxfId="43" priority="56" operator="greaterThan">
      <formula>$D$9</formula>
    </cfRule>
  </conditionalFormatting>
  <conditionalFormatting sqref="E10">
    <cfRule type="cellIs" dxfId="42" priority="55" operator="greaterThan">
      <formula>$D$10</formula>
    </cfRule>
  </conditionalFormatting>
  <conditionalFormatting sqref="E11">
    <cfRule type="cellIs" dxfId="41" priority="54" operator="greaterThan">
      <formula>$D$11</formula>
    </cfRule>
  </conditionalFormatting>
  <conditionalFormatting sqref="E13">
    <cfRule type="cellIs" dxfId="40" priority="22" operator="notEqual">
      <formula>$E$14+$E$15+$E$16</formula>
    </cfRule>
    <cfRule type="cellIs" dxfId="39" priority="53" operator="greaterThan">
      <formula>$D$13</formula>
    </cfRule>
  </conditionalFormatting>
  <conditionalFormatting sqref="E14">
    <cfRule type="cellIs" dxfId="38" priority="52" operator="greaterThan">
      <formula>$D$14</formula>
    </cfRule>
  </conditionalFormatting>
  <conditionalFormatting sqref="E15">
    <cfRule type="cellIs" dxfId="37" priority="51" operator="greaterThan">
      <formula>$D$15</formula>
    </cfRule>
  </conditionalFormatting>
  <conditionalFormatting sqref="E16">
    <cfRule type="cellIs" dxfId="36" priority="50" operator="greaterThan">
      <formula>$D$16</formula>
    </cfRule>
  </conditionalFormatting>
  <conditionalFormatting sqref="E17">
    <cfRule type="cellIs" dxfId="35" priority="15" operator="notEqual">
      <formula>$E$18+$E$19</formula>
    </cfRule>
    <cfRule type="cellIs" dxfId="34" priority="49" operator="greaterThan">
      <formula>$D$17</formula>
    </cfRule>
  </conditionalFormatting>
  <conditionalFormatting sqref="E18">
    <cfRule type="cellIs" dxfId="33" priority="48" operator="greaterThan">
      <formula>$D$18</formula>
    </cfRule>
  </conditionalFormatting>
  <conditionalFormatting sqref="E19:E20">
    <cfRule type="cellIs" dxfId="32" priority="47" operator="greaterThan">
      <formula>$D$19</formula>
    </cfRule>
  </conditionalFormatting>
  <conditionalFormatting sqref="E21">
    <cfRule type="cellIs" dxfId="31" priority="46" operator="greaterThan">
      <formula>$D$21</formula>
    </cfRule>
  </conditionalFormatting>
  <conditionalFormatting sqref="E22">
    <cfRule type="cellIs" dxfId="30" priority="45" operator="greaterThan">
      <formula>$D$22</formula>
    </cfRule>
  </conditionalFormatting>
  <conditionalFormatting sqref="E24">
    <cfRule type="cellIs" dxfId="29" priority="1" operator="greaterThan">
      <formula>$D$22</formula>
    </cfRule>
  </conditionalFormatting>
  <conditionalFormatting sqref="F9">
    <cfRule type="cellIs" dxfId="28" priority="25" operator="notEqual">
      <formula>$F$10+$F$11+$F$13+$F$17</formula>
    </cfRule>
  </conditionalFormatting>
  <conditionalFormatting sqref="F13">
    <cfRule type="cellIs" dxfId="27" priority="21" operator="notEqual">
      <formula>$F$14+$F$15+$F$16</formula>
    </cfRule>
  </conditionalFormatting>
  <conditionalFormatting sqref="F17">
    <cfRule type="cellIs" dxfId="26" priority="14" operator="notEqual">
      <formula>$F$18+$F$19</formula>
    </cfRule>
  </conditionalFormatting>
  <conditionalFormatting sqref="F14:G14">
    <cfRule type="cellIs" dxfId="25" priority="42" operator="greaterThan">
      <formula>$F$14</formula>
    </cfRule>
  </conditionalFormatting>
  <conditionalFormatting sqref="G9">
    <cfRule type="cellIs" dxfId="24" priority="7" operator="notEqual">
      <formula>$G$10+$G$11+$G$13+$G$17</formula>
    </cfRule>
    <cfRule type="cellIs" dxfId="23" priority="8" operator="greaterThan">
      <formula>$F$9</formula>
    </cfRule>
  </conditionalFormatting>
  <conditionalFormatting sqref="G13">
    <cfRule type="cellIs" dxfId="22" priority="4" operator="notEqual">
      <formula>$G$14+$G$15+$G$16</formula>
    </cfRule>
  </conditionalFormatting>
  <conditionalFormatting sqref="G15">
    <cfRule type="cellIs" dxfId="21" priority="41" operator="greaterThan">
      <formula>$F$15</formula>
    </cfRule>
  </conditionalFormatting>
  <conditionalFormatting sqref="G16">
    <cfRule type="cellIs" dxfId="20" priority="40" operator="greaterThan">
      <formula>$F$16</formula>
    </cfRule>
  </conditionalFormatting>
  <conditionalFormatting sqref="G17">
    <cfRule type="cellIs" dxfId="19" priority="39" operator="greaterThan">
      <formula>$F$17</formula>
    </cfRule>
    <cfRule type="cellIs" dxfId="18" priority="13" operator="notEqual">
      <formula>$G$18+$G$19</formula>
    </cfRule>
  </conditionalFormatting>
  <conditionalFormatting sqref="H9">
    <cfRule type="cellIs" dxfId="17" priority="29" operator="notEqual">
      <formula>$H$10+$H$11+$H$13+$H$17</formula>
    </cfRule>
  </conditionalFormatting>
  <conditionalFormatting sqref="H13">
    <cfRule type="cellIs" dxfId="16" priority="20" operator="notEqual">
      <formula>$H$14+$H$15+$H$16</formula>
    </cfRule>
  </conditionalFormatting>
  <conditionalFormatting sqref="H17">
    <cfRule type="cellIs" dxfId="15" priority="12" operator="notEqual">
      <formula>$H$18+$H$19</formula>
    </cfRule>
  </conditionalFormatting>
  <conditionalFormatting sqref="I9">
    <cfRule type="cellIs" dxfId="14" priority="28" operator="notEqual">
      <formula>$I$10+$I$11+$I$13+$I$17</formula>
    </cfRule>
    <cfRule type="cellIs" dxfId="13" priority="38" operator="greaterThan">
      <formula>$H$9</formula>
    </cfRule>
  </conditionalFormatting>
  <conditionalFormatting sqref="I13">
    <cfRule type="cellIs" dxfId="12" priority="19" operator="notEqual">
      <formula>$I$14+$I$15+$I$16</formula>
    </cfRule>
  </conditionalFormatting>
  <conditionalFormatting sqref="I16">
    <cfRule type="cellIs" dxfId="11" priority="3" operator="greaterThan">
      <formula>$H$16</formula>
    </cfRule>
  </conditionalFormatting>
  <conditionalFormatting sqref="I17">
    <cfRule type="cellIs" dxfId="10" priority="35" operator="greaterThan">
      <formula>$H$17</formula>
    </cfRule>
    <cfRule type="cellIs" dxfId="9" priority="11" operator="notEqual">
      <formula>$I$18+$I$19</formula>
    </cfRule>
  </conditionalFormatting>
  <conditionalFormatting sqref="J9">
    <cfRule type="cellIs" dxfId="8" priority="27" operator="notEqual">
      <formula>$J$10+$J$11+$J$13+$J$17</formula>
    </cfRule>
  </conditionalFormatting>
  <conditionalFormatting sqref="J13">
    <cfRule type="cellIs" dxfId="7" priority="18" operator="notEqual">
      <formula>$J$14+$J$15+$J$16</formula>
    </cfRule>
  </conditionalFormatting>
  <conditionalFormatting sqref="J17">
    <cfRule type="cellIs" dxfId="6" priority="10" operator="notEqual">
      <formula>$J$18+$J$19</formula>
    </cfRule>
  </conditionalFormatting>
  <conditionalFormatting sqref="K9">
    <cfRule type="cellIs" dxfId="5" priority="26" operator="notEqual">
      <formula>$K$10+$K$11+$K$13+$K$17</formula>
    </cfRule>
    <cfRule type="cellIs" dxfId="4" priority="34" operator="greaterThan">
      <formula>$J$9</formula>
    </cfRule>
  </conditionalFormatting>
  <conditionalFormatting sqref="K13">
    <cfRule type="cellIs" dxfId="3" priority="17" operator="notEqual">
      <formula>$K$14+$K$15+$K$16</formula>
    </cfRule>
  </conditionalFormatting>
  <conditionalFormatting sqref="K16">
    <cfRule type="cellIs" dxfId="2" priority="2" operator="greaterThan">
      <formula>$J$16</formula>
    </cfRule>
  </conditionalFormatting>
  <conditionalFormatting sqref="K17">
    <cfRule type="cellIs" dxfId="1" priority="31" operator="greaterThan">
      <formula>$J$17</formula>
    </cfRule>
    <cfRule type="cellIs" dxfId="0" priority="9" operator="notEqual">
      <formula>$K$18+$K$19</formula>
    </cfRule>
  </conditionalFormatting>
  <dataValidations count="1">
    <dataValidation type="decimal" allowBlank="1" showInputMessage="1" showErrorMessage="1" sqref="M18 M14 D24:K24 D9:K22" xr:uid="{0A411D96-6D2F-46CC-A2C0-B5ED7F374E8E}">
      <formula1>0</formula1>
      <formula2>100000000000000000000</formula2>
    </dataValidation>
  </dataValidations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KeywordTaxHTField xmlns="f782d0c1-2c6e-41d0-8577-3b320512196a">
      <Terms xmlns="http://schemas.microsoft.com/office/infopath/2007/PartnerControls">
        <TermInfo xmlns="http://schemas.microsoft.com/office/infopath/2007/PartnerControls">
          <TermName xmlns="http://schemas.microsoft.com/office/infopath/2007/PartnerControls">BIS Triennial FxSettlement 2025</TermName>
          <TermId xmlns="http://schemas.microsoft.com/office/infopath/2007/PartnerControls">11111111-1111-1111-1111-111111111111</TermId>
        </TermInfo>
        <TermInfo xmlns="http://schemas.microsoft.com/office/infopath/2007/PartnerControls">
          <TermName xmlns="http://schemas.microsoft.com/office/infopath/2007/PartnerControls">Form_Version:3.0</TermName>
          <TermId xmlns="http://schemas.microsoft.com/office/infopath/2007/PartnerControls">11111111-1111-1111-1111-111111111111</TermId>
        </TermInfo>
        <TermInfo xmlns="http://schemas.microsoft.com/office/infopath/2007/PartnerControls">
          <TermName xmlns="http://schemas.microsoft.com/office/infopath/2007/PartnerControls">RetID:DBF</TermName>
          <TermId xmlns="http://schemas.microsoft.com/office/infopath/2007/PartnerControls">11111111-1111-1111-1111-111111111111</TermId>
        </TermInfo>
      </Terms>
    </TaxKeywordTaxHTField>
    <BisInstitutionTaxHTField0 xmlns="5472c07c-607f-4038-a619-6f6b6fb1cdb2">
      <Terms xmlns="http://schemas.microsoft.com/office/infopath/2007/PartnerControls"/>
    </BisInstitutionTaxHTField0>
    <IsMyDocuments xmlns="5472c07c-607f-4038-a619-6f6b6fb1cdb2">false</IsMyDocuments>
    <BisConfidentiality xmlns="5472c07c-607f-4038-a619-6f6b6fb1cdb2">Restricted</BisConfidentiality>
    <TaxCatchAll xmlns="f782d0c1-2c6e-41d0-8577-3b320512196a">
      <Value>426</Value>
      <Value>431</Value>
      <Value>416</Value>
    </TaxCatchAll>
    <BisCurrentVersion xmlns="5472c07c-607f-4038-a619-6f6b6fb1cdb2">0.6</BisCurrentVersion>
    <IconOverlay xmlns="http://schemas.microsoft.com/sharepoint/v4" xsi:nil="true"/>
    <BisAuthorssTaxHTField0 xmlns="f782d0c1-2c6e-41d0-8577-3b320512196a">
      <Terms xmlns="http://schemas.microsoft.com/office/infopath/2007/PartnerControls"/>
    </BisAuthorssTaxHTField0>
    <BisDataSet xmlns="f782d0c1-2c6e-41d0-8577-3b320512196a">TRI</BisDataSet>
    <BisDocumentTypeTaxHTField0 xmlns="f782d0c1-2c6e-41d0-8577-3b320512196a">
      <Terms xmlns="http://schemas.microsoft.com/office/infopath/2007/PartnerControls"/>
    </BisDocumentTypeTaxHTField0>
    <BisIBFSArea xmlns="f782d0c1-2c6e-41d0-8577-3b320512196a" xsi:nil="true"/>
    <BisIBFSCountry xmlns="f782d0c1-2c6e-41d0-8577-3b320512196a" xsi:nil="true"/>
    <BisRecipientsTaxHTField0 xmlns="5472c07c-607f-4038-a619-6f6b6fb1cdb2">
      <Terms xmlns="http://schemas.microsoft.com/office/infopath/2007/PartnerControls"/>
    </BisRecipientsTaxHTField0>
    <BisDocumentDate xmlns="5472c07c-607f-4038-a619-6f6b6fb1cdb2">2018-10-08T22:00:00+00:00</BisDocumentDate>
    <BisProjectCode xmlns="5472c07c-607f-4038-a619-6f6b6fb1cdb2" xsi:nil="true"/>
    <BisAdditionalLinks xmlns="5472c07c-607f-4038-a619-6f6b6fb1cdb2" xsi:nil="true"/>
    <BisPermalink xmlns="5472c07c-607f-4038-a619-6f6b6fb1cdb2">
      <Url>https://sp.bisinfo.org/sites/med/ibfs/Compilation/_layouts/15/Bis/Permalink.aspx?DocId=a45e2c6f-2bfc-4dab-a011-570370624400-0.5&amp;Version=0.6</Url>
      <Description>a45e2c6f-2bfc-4dab-a011-570370624400-0.5</Description>
    </BisPermalink>
    <BisProductCode xmlns="5472c07c-607f-4038-a619-6f6b6fb1cdb2" xsi:nil="true"/>
    <BisRetention xmlns="5472c07c-607f-4038-a619-6f6b6fb1cdb2">Permanent</BisRetention>
    <BisTransmission xmlns="5472c07c-607f-4038-a619-6f6b6fb1cdb2">Internal</BisTransmission>
    <_dlc_DocId xmlns="f782d0c1-2c6e-41d0-8577-3b320512196a">3facb246-ae1d-4dc3-af7f-70409953f739-0.13</_dlc_DocId>
    <_dlc_DocIdUrl xmlns="f782d0c1-2c6e-41d0-8577-3b320512196a">
      <Url>https://sp.bisinfo.org/sites/med/ibfs/Compilation/_layouts/15/DocIdRedir.aspx?ID=3facb246-ae1d-4dc3-af7f-70409953f739-0.13</Url>
      <Description>3facb246-ae1d-4dc3-af7f-70409953f739-0.13</Description>
    </_dlc_DocIdUrl>
  </documentManagement>
</p:properti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Checked In (Document Id Service)</Name>
    <Synchronization>Synchronous</Synchronization>
    <Type>10004</Type>
    <SequenceNumber>20000</SequenceNumber>
    <Url/>
    <Assembly>Bis.CollaborationPlatform.SharePoint.Services, Version=15.2.0.0, Culture=neutral, PublicKeyToken=334ed2d369ac9e80</Assembly>
    <Class>Bis.CollaborationPlatform.SharePoint.Services.Events.DocumentEventReceiver</Class>
    <Data/>
    <Filter/>
  </Receiver>
  <Receiver>
    <Name>Document Updated (Document Id Service)</Name>
    <Synchronization>Synchronous</Synchronization>
    <Type>10002</Type>
    <SequenceNumber>20001</SequenceNumber>
    <Url/>
    <Assembly>Bis.CollaborationPlatform.SharePoint.Services, Version=15.2.0.0, Culture=neutral, PublicKeyToken=334ed2d369ac9e80</Assembly>
    <Class>Bis.CollaborationPlatform.SharePoint.Services.Events.DocumentEventReceiver</Class>
    <Data/>
    <Filter/>
  </Receiver>
  <Receiver>
    <Name>Document Adding (Document Id Service)</Name>
    <Synchronization>Synchronous</Synchronization>
    <Type>1</Type>
    <SequenceNumber>20002</SequenceNumber>
    <Url/>
    <Assembly>Bis.CollaborationPlatform.SharePoint.Services, Version=15.2.0.0, Culture=neutral, PublicKeyToken=334ed2d369ac9e80</Assembly>
    <Class>Bis.CollaborationPlatform.SharePoint.Services.Events.DocumentEventReceiver</Class>
    <Data/>
    <Filter/>
  </Receiver>
  <Receiver>
    <Name>Item Adding (Metadata Push)</Name>
    <Synchronization>Synchronous</Synchronization>
    <Type>1</Type>
    <SequenceNumber>1010</SequenceNumber>
    <Url/>
    <Assembly>Bis.CollaborationPlatform.SharePoint.Services, Version=15.2.0.0, Culture=neutral, PublicKeyToken=334ed2d369ac9e80</Assembly>
    <Class>Bis.CollaborationPlatform.SharePoint.Services.Events.MetadataPushEventReceiver</Class>
    <Data/>
    <Filter/>
  </Receiver>
  <Receiver>
    <Name>Item Updating (Metadata Push)</Name>
    <Synchronization>Synchronous</Synchronization>
    <Type>2</Type>
    <SequenceNumber>1010</SequenceNumber>
    <Url/>
    <Assembly>Bis.CollaborationPlatform.SharePoint.Services, Version=15.2.0.0, Culture=neutral, PublicKeyToken=334ed2d369ac9e80</Assembly>
    <Class>Bis.CollaborationPlatform.SharePoint.Services.Events.MetadataPushEventReceiver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Compilation document" ma:contentTypeID="0x01010066E6577C753B40CABFD9C9409CB523E500F29B7ADD6FBD744582C6C7416E913B4900297A14A852ACE740968574D30711400D" ma:contentTypeVersion="169" ma:contentTypeDescription="Base ContentType for all Bis Documents." ma:contentTypeScope="" ma:versionID="d626d52a3cdcf8fe88b77659742beeef">
  <xsd:schema xmlns:xsd="http://www.w3.org/2001/XMLSchema" xmlns:xs="http://www.w3.org/2001/XMLSchema" xmlns:p="http://schemas.microsoft.com/office/2006/metadata/properties" xmlns:ns2="f782d0c1-2c6e-41d0-8577-3b320512196a" xmlns:ns3="5472c07c-607f-4038-a619-6f6b6fb1cdb2" xmlns:ns4="http://schemas.microsoft.com/sharepoint/v4" targetNamespace="http://schemas.microsoft.com/office/2006/metadata/properties" ma:root="true" ma:fieldsID="3a5b7588001deb29785d1eb336a25fa4" ns2:_="" ns3:_="" ns4:_="">
    <xsd:import namespace="f782d0c1-2c6e-41d0-8577-3b320512196a"/>
    <xsd:import namespace="5472c07c-607f-4038-a619-6f6b6fb1cdb2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2:BisIBFSArea" minOccurs="0"/>
                <xsd:element ref="ns2:BisIBFSCountry" minOccurs="0"/>
                <xsd:element ref="ns2:BisDataSet" minOccurs="0"/>
                <xsd:element ref="ns3:BisPermalink" minOccurs="0"/>
                <xsd:element ref="ns3:BisConfidentiality"/>
                <xsd:element ref="ns2:TaxKeywordTaxHTField" minOccurs="0"/>
                <xsd:element ref="ns2:_dlc_DocId" minOccurs="0"/>
                <xsd:element ref="ns2:TaxCatchAll" minOccurs="0"/>
                <xsd:element ref="ns3:BisCurrentVersion" minOccurs="0"/>
                <xsd:element ref="ns3:BisRecipientsTaxHTField0" minOccurs="0"/>
                <xsd:element ref="ns2:_dlc_DocIdUrl" minOccurs="0"/>
                <xsd:element ref="ns4:IconOverlay" minOccurs="0"/>
                <xsd:element ref="ns2:BisAuthorssTaxHTField0" minOccurs="0"/>
                <xsd:element ref="ns2:_dlc_DocIdPersistId" minOccurs="0"/>
                <xsd:element ref="ns3:IsMyDocuments" minOccurs="0"/>
                <xsd:element ref="ns3:BisInstitutionTaxHTField0" minOccurs="0"/>
                <xsd:element ref="ns2:BisDocumentTypeTaxHTField0" minOccurs="0"/>
                <xsd:element ref="ns3:BisRetention"/>
                <xsd:element ref="ns3:BisTransmission" minOccurs="0"/>
                <xsd:element ref="ns3:BisDocumentDate" minOccurs="0"/>
                <xsd:element ref="ns3:BisProjectCode" minOccurs="0"/>
                <xsd:element ref="ns3:BisProductCode" minOccurs="0"/>
                <xsd:element ref="ns3:BisAdditionalLink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82d0c1-2c6e-41d0-8577-3b320512196a" elementFormDefault="qualified">
    <xsd:import namespace="http://schemas.microsoft.com/office/2006/documentManagement/types"/>
    <xsd:import namespace="http://schemas.microsoft.com/office/infopath/2007/PartnerControls"/>
    <xsd:element name="BisIBFSArea" ma:index="2" nillable="true" ma:displayName="Area" ma:default="" ma:format="Dropdown" ma:internalName="BisIBFSArea" ma:readOnly="false">
      <xsd:simpleType>
        <xsd:restriction base="dms:Choice">
          <xsd:enumeration value="Guidelines"/>
          <xsd:enumeration value="Calendar"/>
          <xsd:enumeration value="Study Group"/>
          <xsd:enumeration value="DSD"/>
          <xsd:enumeration value="Rep. Template"/>
          <xsd:enumeration value="Practices"/>
          <xsd:enumeration value="Survey"/>
          <xsd:enumeration value="Methodology"/>
          <xsd:enumeration value="Processing"/>
        </xsd:restriction>
      </xsd:simpleType>
    </xsd:element>
    <xsd:element name="BisIBFSCountry" ma:index="3" nillable="true" ma:displayName="Country" ma:default="" ma:format="Dropdown" ma:internalName="BisIBFSCountry" ma:readOnly="false">
      <xsd:simpleType>
        <xsd:restriction base="dms:Choice">
          <xsd:enumeration value="All Countries"/>
          <xsd:enumeration value="AR"/>
          <xsd:enumeration value="AT"/>
          <xsd:enumeration value="AU"/>
          <xsd:enumeration value="BE"/>
          <xsd:enumeration value="BG"/>
          <xsd:enumeration value="BH"/>
          <xsd:enumeration value="BR"/>
          <xsd:enumeration value="CA"/>
          <xsd:enumeration value="CH"/>
          <xsd:enumeration value="CL"/>
          <xsd:enumeration value="CN"/>
          <xsd:enumeration value="CO"/>
          <xsd:enumeration value="CZ"/>
          <xsd:enumeration value="DE"/>
          <xsd:enumeration value="DK"/>
          <xsd:enumeration value="EE"/>
          <xsd:enumeration value="ES"/>
          <xsd:enumeration value="FI"/>
          <xsd:enumeration value="FR"/>
          <xsd:enumeration value="GB"/>
          <xsd:enumeration value="GR"/>
          <xsd:enumeration value="HK"/>
          <xsd:enumeration value="HU"/>
          <xsd:enumeration value="ID"/>
          <xsd:enumeration value="IE"/>
          <xsd:enumeration value="IL"/>
          <xsd:enumeration value="IN"/>
          <xsd:enumeration value="IT"/>
          <xsd:enumeration value="JP"/>
          <xsd:enumeration value="KR"/>
          <xsd:enumeration value="LT"/>
          <xsd:enumeration value="LU"/>
          <xsd:enumeration value="LV"/>
          <xsd:enumeration value="MX"/>
          <xsd:enumeration value="MY"/>
          <xsd:enumeration value="NL"/>
          <xsd:enumeration value="NO"/>
          <xsd:enumeration value="NZ"/>
          <xsd:enumeration value="PE"/>
          <xsd:enumeration value="PH"/>
          <xsd:enumeration value="PL"/>
          <xsd:enumeration value="PT"/>
          <xsd:enumeration value="RO"/>
          <xsd:enumeration value="RU"/>
          <xsd:enumeration value="SA"/>
          <xsd:enumeration value="SE"/>
          <xsd:enumeration value="SG"/>
          <xsd:enumeration value="SI"/>
          <xsd:enumeration value="SK"/>
          <xsd:enumeration value="TH"/>
          <xsd:enumeration value="TR"/>
          <xsd:enumeration value="TW"/>
          <xsd:enumeration value="US"/>
          <xsd:enumeration value="ZA"/>
        </xsd:restriction>
      </xsd:simpleType>
    </xsd:element>
    <xsd:element name="BisDataSet" ma:index="4" nillable="true" ma:displayName="Dataset" ma:format="Dropdown" ma:internalName="BisDataSet" ma:readOnly="false">
      <xsd:simpleType>
        <xsd:restriction base="dms:Choice">
          <xsd:enumeration value="Banking"/>
          <xsd:enumeration value="CBS"/>
          <xsd:enumeration value="LBS"/>
          <xsd:enumeration value="OTC"/>
          <xsd:enumeration value="SFT"/>
          <xsd:enumeration value="TRI"/>
        </xsd:restriction>
      </xsd:simpleType>
    </xsd:element>
    <xsd:element name="TaxKeywordTaxHTField" ma:index="14" nillable="true" ma:taxonomy="true" ma:internalName="TaxKeywordTaxHTField" ma:taxonomyFieldName="TaxKeyword" ma:displayName="Enterprise Keywords" ma:fieldId="{23f27201-bee3-471e-b2e7-b64fd8b7ca38}" ma:taxonomyMulti="true" ma:sspId="218490a2-a8bd-4701-ac03-3028876db9c3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_dlc_DocId" ma:index="15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TaxCatchAll" ma:index="16" nillable="true" ma:displayName="Taxonomy Catch All Column" ma:description="" ma:hidden="true" ma:list="{a822f4e8-09f2-4508-ab61-425d33dcc47a}" ma:internalName="TaxCatchAll" ma:showField="CatchAllData" ma:web="f782d0c1-2c6e-41d0-8577-3b32051219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_dlc_DocIdUrl" ma:index="1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BisAuthorssTaxHTField0" ma:index="21" nillable="true" ma:taxonomy="true" ma:internalName="BisAuthorssTaxHTField0" ma:taxonomyFieldName="BisAuthors" ma:displayName="Author" ma:fieldId="{0b3121bf-a404-47f3-89a2-8100c52bbe6e}" ma:taxonomyMulti="true" ma:sspId="218490a2-a8bd-4701-ac03-3028876db9c3" ma:termSetId="f60d76a3-74ac-4579-8d83-fa03eb287a33" ma:anchorId="349201b0-55be-4fd0-a41a-985dc4cfdf31" ma:open="false" ma:isKeyword="false">
      <xsd:complexType>
        <xsd:sequence>
          <xsd:element ref="pc:Terms" minOccurs="0" maxOccurs="1"/>
        </xsd:sequence>
      </xsd:complexType>
    </xsd:element>
    <xsd:element name="_dlc_DocIdPersistId" ma:index="22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BisDocumentTypeTaxHTField0" ma:index="26" nillable="true" ma:taxonomy="true" ma:internalName="BisDocumentTypeTaxHTField0" ma:taxonomyFieldName="BisDocumentType" ma:displayName="Document Type" ma:fieldId="{3d4bd279-eb4d-4358-a57b-72096c80fdc3}" ma:taxonomyMulti="true" ma:sspId="218490a2-a8bd-4701-ac03-3028876db9c3" ma:termSetId="f0cb95e7-3db9-47fc-88a4-89326bc60752" ma:anchorId="c786001b-2301-4abe-adca-015d172bb848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72c07c-607f-4038-a619-6f6b6fb1cdb2" elementFormDefault="qualified">
    <xsd:import namespace="http://schemas.microsoft.com/office/2006/documentManagement/types"/>
    <xsd:import namespace="http://schemas.microsoft.com/office/infopath/2007/PartnerControls"/>
    <xsd:element name="BisPermalink" ma:index="6" nillable="true" ma:displayName="Permalink" ma:description="The permanent link to the document." ma:format="Hyperlink" ma:hidden="true" ma:internalName="BisPerma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BisConfidentiality" ma:index="7" ma:displayName="Confidentiality" ma:default="Restricted" ma:description="The confidentiality of the document in a Document Library." ma:internalName="BisConfidentiality">
      <xsd:simpleType>
        <xsd:restriction base="dms:Choice">
          <xsd:enumeration value="Public"/>
          <xsd:enumeration value="Restricted"/>
          <xsd:enumeration value="Confidential"/>
        </xsd:restriction>
      </xsd:simpleType>
    </xsd:element>
    <xsd:element name="BisCurrentVersion" ma:index="17" nillable="true" ma:displayName="Current Version" ma:description="The current version of the document." ma:hidden="true" ma:internalName="BisCurrentVersion">
      <xsd:simpleType>
        <xsd:restriction base="dms:Text"/>
      </xsd:simpleType>
    </xsd:element>
    <xsd:element name="BisRecipientsTaxHTField0" ma:index="18" nillable="true" ma:taxonomy="true" ma:internalName="BisRecipientsTaxHTField0" ma:taxonomyFieldName="BisRecipients" ma:displayName="Recipients" ma:readOnly="false" ma:fieldId="{e7fea616-6871-49b2-95f5-be5c1d92eabc}" ma:taxonomyMulti="true" ma:sspId="218490a2-a8bd-4701-ac03-3028876db9c3" ma:termSetId="f60d76a3-74ac-4579-8d83-fa03eb287a3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IsMyDocuments" ma:index="23" nillable="true" ma:displayName="Is My Documents" ma:default="0" ma:description="This field is added to all BIS contenttypes to allow files and folders from MySite to be copied/moved to Bis Document Libraries" ma:hidden="true" ma:internalName="IsMyDocuments">
      <xsd:simpleType>
        <xsd:restriction base="dms:Boolean"/>
      </xsd:simpleType>
    </xsd:element>
    <xsd:element name="BisInstitutionTaxHTField0" ma:index="24" nillable="true" ma:taxonomy="true" ma:internalName="BisInstitutionTaxHTField0" ma:taxonomyFieldName="BisInstitution" ma:displayName="Institution" ma:fieldId="{35f4c919-cca5-4807-8085-d895c74d72a0}" ma:taxonomyMulti="true" ma:sspId="218490a2-a8bd-4701-ac03-3028876db9c3" ma:termSetId="69f701bf-a3ed-40c8-acf8-dd2a2400442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isRetention" ma:index="31" ma:displayName="Retention" ma:default="Compliance" ma:description="The retention period associated with the container or item (applied when the item archived)." ma:internalName="BisRetention">
      <xsd:simpleType>
        <xsd:restriction base="dms:Choice">
          <xsd:enumeration value="Routine"/>
          <xsd:enumeration value="Compliance"/>
          <xsd:enumeration value="Permanent"/>
          <xsd:enumeration value="Unknown"/>
        </xsd:restriction>
      </xsd:simpleType>
    </xsd:element>
    <xsd:element name="BisTransmission" ma:index="32" nillable="true" ma:displayName="Transmission" ma:default="Internal" ma:description="The transmission associated with the container or item." ma:hidden="true" ma:internalName="BisTransmission" ma:readOnly="false">
      <xsd:simpleType>
        <xsd:restriction base="dms:Choice">
          <xsd:enumeration value="Incoming"/>
          <xsd:enumeration value="Internal"/>
          <xsd:enumeration value="Outgoing"/>
        </xsd:restriction>
      </xsd:simpleType>
    </xsd:element>
    <xsd:element name="BisDocumentDate" ma:index="33" nillable="true" ma:displayName="Document Date" ma:default="[today]" ma:description="The document date associated with the container or item." ma:format="DateOnly" ma:internalName="BisDocumentDate">
      <xsd:simpleType>
        <xsd:restriction base="dms:DateTime"/>
      </xsd:simpleType>
    </xsd:element>
    <xsd:element name="BisProjectCode" ma:index="35" nillable="true" ma:displayName="Project Code" ma:default="" ma:description="A unique Id for the project (PMA or otherwise)." ma:hidden="true" ma:internalName="BisProjectCode" ma:readOnly="false">
      <xsd:simpleType>
        <xsd:restriction base="dms:Text"/>
      </xsd:simpleType>
    </xsd:element>
    <xsd:element name="BisProductCode" ma:index="36" nillable="true" ma:displayName="Product Code" ma:default="" ma:description="A unique Id for the product associated with the project (from the product directory)." ma:hidden="true" ma:internalName="BisProductCode" ma:readOnly="false">
      <xsd:simpleType>
        <xsd:restriction base="dms:Text"/>
      </xsd:simpleType>
    </xsd:element>
    <xsd:element name="BisAdditionalLinks" ma:index="37" nillable="true" ma:displayName="Links" ma:description="Provides an easy way to copy various links of an item." ma:hidden="true" ma:internalName="BisAdditionalLink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20" nillable="true" ma:displayName="IconOverlay" ma:hidden="true" ma:internalName="IconOverlay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7" ma:displayName="Content Type"/>
        <xsd:element ref="dc:title" minOccurs="0" maxOccurs="1" ma:index="1" ma:displayName="Title"/>
        <xsd:element ref="dc:subject" minOccurs="0" maxOccurs="1"/>
        <xsd:element ref="dc:description" minOccurs="0" maxOccurs="1" ma:index="5" ma:displayName="Comments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D412814-358F-4EF2-B2A7-CE5226B77ED8}">
  <ds:schemaRefs>
    <ds:schemaRef ds:uri="f782d0c1-2c6e-41d0-8577-3b320512196a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  <ds:schemaRef ds:uri="5472c07c-607f-4038-a619-6f6b6fb1cdb2"/>
    <ds:schemaRef ds:uri="http://schemas.microsoft.com/sharepoint/v4"/>
    <ds:schemaRef ds:uri="http://schemas.microsoft.com/office/infopath/2007/PartnerControl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E544BEFE-B539-445C-BFD1-B9506DC99E61}">
  <ds:schemaRefs>
    <ds:schemaRef ds:uri="http://schemas.microsoft.com/sharepoint/events"/>
    <ds:schemaRef ds:uri="http://www.w3.org/2000/xmlns/"/>
  </ds:schemaRefs>
</ds:datastoreItem>
</file>

<file path=customXml/itemProps3.xml><?xml version="1.0" encoding="utf-8"?>
<ds:datastoreItem xmlns:ds="http://schemas.openxmlformats.org/officeDocument/2006/customXml" ds:itemID="{8E5655DA-FD2C-41B0-8A20-9A90AF437D54}">
  <ds:schemaRefs>
    <ds:schemaRef ds:uri="http://schemas.microsoft.com/office/2006/metadata/contentType"/>
    <ds:schemaRef ds:uri="http://schemas.microsoft.com/office/2006/metadata/properties/metaAttributes"/>
    <ds:schemaRef ds:uri="http://www.w3.org/2000/xmlns/"/>
    <ds:schemaRef ds:uri="http://www.w3.org/2001/XMLSchema"/>
    <ds:schemaRef ds:uri="f782d0c1-2c6e-41d0-8577-3b320512196a"/>
    <ds:schemaRef ds:uri="5472c07c-607f-4038-a619-6f6b6fb1cdb2"/>
    <ds:schemaRef ds:uri="http://schemas.microsoft.com/sharepoint/v4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C83C7941-EAEF-4A88-A556-4B475DC9668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CoverPage</vt:lpstr>
      <vt:lpstr>Check</vt:lpstr>
      <vt:lpstr>FXSettlements</vt:lpstr>
      <vt:lpstr>isValidDoc</vt:lpstr>
    </vt:vector>
  </TitlesOfParts>
  <Company>BIS-BRI-BIZ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BIS Triennial FxSettlement 2025</dc:title>
  <dc:creator>CBMEDPE</dc:creator>
  <cp:keywords>BIS Triennial FxSettlement 2025; Form_Version:3.0; RetID:DBF;</cp:keywords>
  <dc:description/>
  <cp:lastModifiedBy>Sharon NIAM (MAS)</cp:lastModifiedBy>
  <cp:lastPrinted>2019-01-11T09:55:33Z</cp:lastPrinted>
  <dcterms:created xsi:type="dcterms:W3CDTF">2000-03-23T14:24:07Z</dcterms:created>
  <dcterms:modified xsi:type="dcterms:W3CDTF">2025-04-08T09:22:29Z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nectionCount">
    <vt:lpwstr>0</vt:lpwstr>
  </property>
  <property fmtid="{D5CDD505-2E9C-101B-9397-08002B2CF9AE}" pid="3" name="ContentTypeId">
    <vt:lpwstr>0x01010066E6577C753B40CABFD9C9409CB523E500F29B7ADD6FBD744582C6C7416E913B4900297A14A852ACE740968574D30711400D</vt:lpwstr>
  </property>
  <property fmtid="{D5CDD505-2E9C-101B-9397-08002B2CF9AE}" pid="4" name="_dlc_DocIdItemGuid">
    <vt:lpwstr>8dca6eed-8437-4fc3-a600-8b2312256684</vt:lpwstr>
  </property>
  <property fmtid="{D5CDD505-2E9C-101B-9397-08002B2CF9AE}" pid="5" name="TaxKeyword">
    <vt:lpwstr>426;#Methodology|0afe3e46-9fd2-4e5e-9ba9-d4f47f820782;#431;#Triennial Survey|498cb51a-3375-4a01-9ecd-bf14a4123c0b;#416;#2019 Triennial Survey|cb8b2933-19a5-4b76-b89c-a0e9851c62f9</vt:lpwstr>
  </property>
  <property fmtid="{D5CDD505-2E9C-101B-9397-08002B2CF9AE}" pid="6" name="BisDocumentType">
    <vt:lpwstr/>
  </property>
  <property fmtid="{D5CDD505-2E9C-101B-9397-08002B2CF9AE}" pid="7" name="BisInstitution">
    <vt:lpwstr/>
  </property>
  <property fmtid="{D5CDD505-2E9C-101B-9397-08002B2CF9AE}" pid="8" name="BisRecipients">
    <vt:lpwstr/>
  </property>
  <property fmtid="{D5CDD505-2E9C-101B-9397-08002B2CF9AE}" pid="9" name="MSIP_Label_4f288355-fb4c-44cd-b9ca-40cfc2aee5f8_Enabled">
    <vt:lpwstr>true</vt:lpwstr>
  </property>
  <property fmtid="{D5CDD505-2E9C-101B-9397-08002B2CF9AE}" pid="10" name="MSIP_Label_4f288355-fb4c-44cd-b9ca-40cfc2aee5f8_SetDate">
    <vt:lpwstr>2021-11-22T09:24:52Z</vt:lpwstr>
  </property>
  <property fmtid="{D5CDD505-2E9C-101B-9397-08002B2CF9AE}" pid="11" name="MSIP_Label_4f288355-fb4c-44cd-b9ca-40cfc2aee5f8_Method">
    <vt:lpwstr>Standard</vt:lpwstr>
  </property>
  <property fmtid="{D5CDD505-2E9C-101B-9397-08002B2CF9AE}" pid="12" name="MSIP_Label_4f288355-fb4c-44cd-b9ca-40cfc2aee5f8_Name">
    <vt:lpwstr>Non Sensitive_1</vt:lpwstr>
  </property>
  <property fmtid="{D5CDD505-2E9C-101B-9397-08002B2CF9AE}" pid="13" name="MSIP_Label_4f288355-fb4c-44cd-b9ca-40cfc2aee5f8_SiteId">
    <vt:lpwstr>0b11c524-9a1c-4e1b-84cb-6336aefc2243</vt:lpwstr>
  </property>
  <property fmtid="{D5CDD505-2E9C-101B-9397-08002B2CF9AE}" pid="14" name="MSIP_Label_4f288355-fb4c-44cd-b9ca-40cfc2aee5f8_ActionId">
    <vt:lpwstr>286bca4b-4598-4d1e-aecf-320bcc261910</vt:lpwstr>
  </property>
  <property fmtid="{D5CDD505-2E9C-101B-9397-08002B2CF9AE}" pid="15" name="MSIP_Label_4f288355-fb4c-44cd-b9ca-40cfc2aee5f8_ContentBits">
    <vt:lpwstr>0</vt:lpwstr>
  </property>
  <property fmtid="{D5CDD505-2E9C-101B-9397-08002B2CF9AE}" pid="16" name="ERSSCheck" linkTarget="isValidDoc">
    <vt:r8>69</vt:r8>
  </property>
</Properties>
</file>